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<sst xmlns="http://schemas.openxmlformats.org/spreadsheetml/2006/main" count="62" uniqueCount="34">
  <si>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</si>
  <si>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27.02.2025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</si>
  <si>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</si>
  <si>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</si>
  <si>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</si>
  <si>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</si>
  <si>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</si>
  <si>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</si>
  <si>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</si>
  <si>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</si>
  <si>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</si>
  <si>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</si>
  <si>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</si>
  <si>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</si>
  <si>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Плов из мяса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</si>
  <si>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</si>
  <si>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</si>
  <si>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</si>
  <si>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</si>
  <si>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</si>
  <si>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</si>
  <si>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</si>
  <si>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</si>
  <si>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гречневая молочная</t>
  </si>
  <si>
    <t>Сок 0,2</t>
  </si>
  <si>
    <t>ОВЗ 1-4 класс (обед)</t>
  </si>
  <si>
    <t>Салат из свеклы отварной</t>
  </si>
  <si>
    <t>Суп-пюре из разных овощей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</si>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</sst>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topLeftCell="A17" workbookViewId="0">
      <selection activeCell="I52" sqref="I5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6">
        <v>13.1</v>
      </c>
      <c r="F7" s="15">
        <v>14.05</v>
      </c>
      <c r="G7" s="16">
        <v>30.2</v>
      </c>
      <c r="H7" s="15">
        <v>299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6">
        <f>SUM(E7:E10)</f>
        <v>16.04</v>
      </c>
      <c r="F11" s="24">
        <f>SUM(F7:F10)</f>
        <v>14.610000000000001</v>
      </c>
      <c r="G11" s="26">
        <f>SUM(G7:G10)</f>
        <v>71.56</v>
      </c>
      <c r="H11" s="24">
        <f>SUM(H7:H10)</f>
        <v>487.8</v>
      </c>
      <c r="I11" s="27">
        <v>93.063529411764691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300</v>
      </c>
      <c r="E13" s="15">
        <v>19.649999999999999</v>
      </c>
      <c r="F13" s="15">
        <v>21.08</v>
      </c>
      <c r="G13" s="15">
        <v>45.3</v>
      </c>
      <c r="H13" s="15">
        <v>448.5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580</v>
      </c>
      <c r="E17" s="24">
        <f>SUM(E13:E16)</f>
        <v>22.59</v>
      </c>
      <c r="F17" s="24">
        <f>SUM(F13:F16)</f>
        <v>21.639999999999997</v>
      </c>
      <c r="G17" s="24">
        <f>SUM(G13:G16)</f>
        <v>86.66</v>
      </c>
      <c r="H17" s="24">
        <f>SUM(H13:H16)</f>
        <v>637.25</v>
      </c>
      <c r="I17" s="27">
        <v>114.69000000000001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6">
        <v>13.1</v>
      </c>
      <c r="F19" s="15">
        <v>14.05</v>
      </c>
      <c r="G19" s="16">
        <v>30.2</v>
      </c>
      <c r="H19" s="15">
        <v>299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14.719999999999999</v>
      </c>
      <c r="F22" s="24">
        <f>SUM(F19:F21)</f>
        <v>14.370000000000001</v>
      </c>
      <c r="G22" s="24">
        <f>SUM(G19:G21)</f>
        <v>64.88</v>
      </c>
      <c r="H22" s="24">
        <f>SUM(H19:H21)</f>
        <v>453</v>
      </c>
      <c r="I22" s="27">
        <v>108.29576923076924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12">
        <v>24</v>
      </c>
      <c r="C25" s="13" t="s">
        <v>23</v>
      </c>
      <c r="D25" s="19">
        <v>250</v>
      </c>
      <c r="E25" s="16">
        <v>8.3699999999999992</v>
      </c>
      <c r="F25" s="16">
        <v>7.17</v>
      </c>
      <c r="G25" s="16">
        <v>37.869999999999997</v>
      </c>
      <c r="H25" s="16">
        <v>249.25</v>
      </c>
      <c r="I25" s="16"/>
    </row>
    <row r="26" spans="2:9" x14ac:dyDescent="0.2">
      <c r="B26" s="12">
        <v>3</v>
      </c>
      <c r="C26" s="13" t="s">
        <v>24</v>
      </c>
      <c r="D26" s="14">
        <v>200</v>
      </c>
      <c r="E26" s="16">
        <v>0</v>
      </c>
      <c r="F26" s="16">
        <v>0</v>
      </c>
      <c r="G26" s="16">
        <v>22.4</v>
      </c>
      <c r="H26" s="16">
        <v>90</v>
      </c>
      <c r="I26" s="16"/>
    </row>
    <row r="27" spans="2:9" x14ac:dyDescent="0.2">
      <c r="B27" s="12">
        <v>109</v>
      </c>
      <c r="C27" s="13" t="s">
        <v>17</v>
      </c>
      <c r="D27" s="14">
        <v>40</v>
      </c>
      <c r="E27" s="15">
        <v>2.64</v>
      </c>
      <c r="F27" s="15">
        <v>0.48</v>
      </c>
      <c r="G27" s="15">
        <v>13.36</v>
      </c>
      <c r="H27" s="15">
        <v>69.599999999999994</v>
      </c>
      <c r="I27" s="16"/>
    </row>
    <row r="28" spans="2:9" x14ac:dyDescent="0.2">
      <c r="C28" s="17" t="s">
        <v>18</v>
      </c>
      <c r="D28" s="25">
        <f>SUM(D24:D27)</f>
        <v>550</v>
      </c>
      <c r="E28" s="26">
        <f>SUM(E24:E27)</f>
        <v>15.11</v>
      </c>
      <c r="F28" s="24">
        <f>SUM(F24:F27)</f>
        <v>10.95</v>
      </c>
      <c r="G28" s="26">
        <f>SUM(G24:G27)</f>
        <v>84.63</v>
      </c>
      <c r="H28" s="26">
        <f>SUM(H24:H27)</f>
        <v>496.85</v>
      </c>
      <c r="I28" s="18"/>
    </row>
    <row r="29" spans="2:9" ht="11.25" customHeight="1" x14ac:dyDescent="0.2">
      <c r="B29" s="9"/>
      <c r="C29" s="10" t="s">
        <v>25</v>
      </c>
      <c r="D29" s="11"/>
      <c r="E29" s="11"/>
      <c r="F29" s="11"/>
      <c r="G29" s="11"/>
      <c r="H29" s="11"/>
      <c r="I29" s="11"/>
    </row>
    <row r="30" spans="2:9" x14ac:dyDescent="0.2">
      <c r="B30" s="12">
        <v>50</v>
      </c>
      <c r="C30" s="13" t="s">
        <v>26</v>
      </c>
      <c r="D30" s="19">
        <v>100</v>
      </c>
      <c r="E30" s="16">
        <v>1.5</v>
      </c>
      <c r="F30" s="15">
        <v>5.5</v>
      </c>
      <c r="G30" s="16">
        <v>8.4</v>
      </c>
      <c r="H30" s="15">
        <v>89</v>
      </c>
      <c r="I30" s="16"/>
    </row>
    <row r="31" spans="2:9" x14ac:dyDescent="0.2">
      <c r="B31" s="12">
        <v>161</v>
      </c>
      <c r="C31" s="13" t="s">
        <v>27</v>
      </c>
      <c r="D31" s="14">
        <v>250</v>
      </c>
      <c r="E31" s="15">
        <v>3.1</v>
      </c>
      <c r="F31" s="15">
        <v>4.5</v>
      </c>
      <c r="G31" s="15">
        <v>13.03</v>
      </c>
      <c r="H31" s="15">
        <v>106.42</v>
      </c>
      <c r="I31" s="16"/>
    </row>
    <row r="32" spans="2:9" x14ac:dyDescent="0.2">
      <c r="B32" s="12"/>
      <c r="C32" s="13" t="s">
        <v>14</v>
      </c>
      <c r="D32" s="14">
        <v>200</v>
      </c>
      <c r="E32" s="16">
        <v>13.1</v>
      </c>
      <c r="F32" s="15">
        <v>14.05</v>
      </c>
      <c r="G32" s="16">
        <v>30.2</v>
      </c>
      <c r="H32" s="15">
        <v>299</v>
      </c>
      <c r="I32" s="16"/>
    </row>
    <row r="33" spans="2:9" x14ac:dyDescent="0.2">
      <c r="B33" s="12">
        <v>493</v>
      </c>
      <c r="C33" s="13" t="s">
        <v>15</v>
      </c>
      <c r="D33" s="14">
        <v>200</v>
      </c>
      <c r="E33" s="16">
        <v>0.1</v>
      </c>
      <c r="F33" s="16">
        <v>0</v>
      </c>
      <c r="G33" s="16">
        <v>15</v>
      </c>
      <c r="H33" s="16">
        <v>60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830</v>
      </c>
      <c r="E36" s="26">
        <f>SUM(E30:E35)</f>
        <v>21.96</v>
      </c>
      <c r="F36" s="24">
        <f>SUM(F30:F35)</f>
        <v>24.85</v>
      </c>
      <c r="G36" s="26">
        <f>SUM(G30:G35)</f>
        <v>99.67</v>
      </c>
      <c r="H36" s="24">
        <f>SUM(H30:H35)</f>
        <v>718.0200000000001</v>
      </c>
      <c r="I36" s="18"/>
    </row>
    <row r="37" spans="2:9" ht="12.75" x14ac:dyDescent="0.2">
      <c r="C37" s="17" t="s">
        <v>28</v>
      </c>
      <c r="D37" s="5">
        <v>1380</v>
      </c>
      <c r="E37" s="5">
        <v>37.07</v>
      </c>
      <c r="F37" s="5">
        <v>35.9</v>
      </c>
      <c r="G37" s="5">
        <v>184.3</v>
      </c>
      <c r="H37" s="5">
        <v>1214.8499999999999</v>
      </c>
      <c r="I37" s="27">
        <v>252.84272727272727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12">
        <v>24</v>
      </c>
      <c r="C40" s="13" t="s">
        <v>23</v>
      </c>
      <c r="D40" s="19">
        <v>250</v>
      </c>
      <c r="E40" s="16">
        <v>8.3699999999999992</v>
      </c>
      <c r="F40" s="16">
        <v>7.17</v>
      </c>
      <c r="G40" s="16">
        <v>37.869999999999997</v>
      </c>
      <c r="H40" s="16">
        <v>249.25</v>
      </c>
      <c r="I40" s="16"/>
    </row>
    <row r="41" spans="2:9" x14ac:dyDescent="0.2">
      <c r="B41" s="12">
        <v>3</v>
      </c>
      <c r="C41" s="13" t="s">
        <v>24</v>
      </c>
      <c r="D41" s="14">
        <v>200</v>
      </c>
      <c r="E41" s="16">
        <v>0</v>
      </c>
      <c r="F41" s="16">
        <v>0</v>
      </c>
      <c r="G41" s="16">
        <v>22.4</v>
      </c>
      <c r="H41" s="16">
        <v>90</v>
      </c>
      <c r="I41" s="16"/>
    </row>
    <row r="42" spans="2:9" x14ac:dyDescent="0.2">
      <c r="B42" s="12">
        <v>109</v>
      </c>
      <c r="C42" s="13" t="s">
        <v>17</v>
      </c>
      <c r="D42" s="14">
        <v>40</v>
      </c>
      <c r="E42" s="15">
        <v>2.64</v>
      </c>
      <c r="F42" s="15">
        <v>0.48</v>
      </c>
      <c r="G42" s="15">
        <v>13.36</v>
      </c>
      <c r="H42" s="15">
        <v>69.599999999999994</v>
      </c>
      <c r="I42" s="16"/>
    </row>
    <row r="43" spans="2:9" x14ac:dyDescent="0.2">
      <c r="C43" s="17" t="s">
        <v>18</v>
      </c>
      <c r="D43" s="25">
        <f>SUM(D39:D42)</f>
        <v>610</v>
      </c>
      <c r="E43" s="26">
        <f>SUM(E39:E42)</f>
        <v>19.21</v>
      </c>
      <c r="F43" s="24">
        <f>SUM(F39:F42)</f>
        <v>14.25</v>
      </c>
      <c r="G43" s="26">
        <f>SUM(G39:G42)</f>
        <v>95.63</v>
      </c>
      <c r="H43" s="26">
        <f>SUM(H39:H42)</f>
        <v>584.85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50</v>
      </c>
      <c r="C45" s="13" t="s">
        <v>26</v>
      </c>
      <c r="D45" s="19">
        <v>100</v>
      </c>
      <c r="E45" s="16">
        <v>1.5</v>
      </c>
      <c r="F45" s="15">
        <v>5.5</v>
      </c>
      <c r="G45" s="16">
        <v>8.4</v>
      </c>
      <c r="H45" s="15">
        <v>89</v>
      </c>
      <c r="I45" s="16"/>
    </row>
    <row r="46" spans="2:9" x14ac:dyDescent="0.2">
      <c r="B46" s="12">
        <v>161</v>
      </c>
      <c r="C46" s="13" t="s">
        <v>27</v>
      </c>
      <c r="D46" s="14">
        <v>250</v>
      </c>
      <c r="E46" s="15">
        <v>3.1</v>
      </c>
      <c r="F46" s="15">
        <v>4.5</v>
      </c>
      <c r="G46" s="15">
        <v>13.03</v>
      </c>
      <c r="H46" s="15">
        <v>106.42</v>
      </c>
      <c r="I46" s="16"/>
    </row>
    <row r="47" spans="2:9" x14ac:dyDescent="0.2">
      <c r="B47" s="12"/>
      <c r="C47" s="13" t="s">
        <v>14</v>
      </c>
      <c r="D47" s="14">
        <v>200</v>
      </c>
      <c r="E47" s="16">
        <v>13.1</v>
      </c>
      <c r="F47" s="15">
        <v>14.05</v>
      </c>
      <c r="G47" s="16">
        <v>30.2</v>
      </c>
      <c r="H47" s="15">
        <v>299</v>
      </c>
      <c r="I47" s="16"/>
    </row>
    <row r="48" spans="2:9" x14ac:dyDescent="0.2">
      <c r="B48" s="12">
        <v>493</v>
      </c>
      <c r="C48" s="13" t="s">
        <v>15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21.96</v>
      </c>
      <c r="F51" s="24">
        <f>SUM(F45:F50)</f>
        <v>24.85</v>
      </c>
      <c r="G51" s="26">
        <f>SUM(G45:G50)</f>
        <v>99.67</v>
      </c>
      <c r="H51" s="24">
        <f>SUM(H45:H50)</f>
        <v>718.0200000000001</v>
      </c>
      <c r="I51" s="18"/>
    </row>
    <row r="52" spans="2:9" ht="12.75" x14ac:dyDescent="0.2">
      <c r="C52" s="17" t="s">
        <v>31</v>
      </c>
      <c r="D52" s="5">
        <v>1440</v>
      </c>
      <c r="E52" s="5">
        <v>41.17</v>
      </c>
      <c r="F52" s="5">
        <v>39.200000000000003</v>
      </c>
      <c r="G52" s="5">
        <v>195.3</v>
      </c>
      <c r="H52" s="5">
        <v>1302.8499999999999</v>
      </c>
      <c r="I52" s="27">
        <v>255.29629629629633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2025-03-06T07:29:05Z</dcterms:created>
  <dcterms:modified xsi:type="dcterms:W3CDTF">2025-03-06T07:29:05Z</dcterms:modified>
</cp:coreProperties>
</file>