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Янва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<sst xmlns="http://schemas.openxmlformats.org/spreadsheetml/2006/main" count="67" uniqueCount="36">
  <si>
    <t>Утверждаю директор</t>
  </si>
  <si>
    <t>ООО "Общественное питание"                    МЕНЮ 15.01.2025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</si>
  <si>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</si>
  <si>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</si>
  <si>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</si>
  <si>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</si>
  <si>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</si>
  <si>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</si>
  <si>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</si>
  <si>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</si>
  <si>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</si>
  <si>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</si>
  <si>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</si>
  <si>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</si>
  <si>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Котлета из куры</t>
  </si>
  <si>
    <t>Каша ячневая вязкая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</si>
  <si>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</si>
  <si>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</si>
  <si>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</si>
  <si>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</si>
  <si>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</si>
  <si>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</si>
  <si>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</si>
  <si>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</si>
  <si>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Суп молочный с макаронами</t>
  </si>
  <si>
    <t>Какао с молоком</t>
  </si>
  <si>
    <t>ОВЗ 1-4 класс (обед)</t>
  </si>
  <si>
    <t>Плоды свежие (мандарины)</t>
  </si>
  <si>
    <t>Борщ с капустой и картофелем</t>
  </si>
  <si>
    <t>Компот из яблок и лимона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</si>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</sst>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412</v>
      </c>
      <c r="C7" s="13" t="s">
        <v>14</v>
      </c>
      <c r="D7" s="14">
        <v>90</v>
      </c>
      <c r="E7" s="15">
        <v>13.5</v>
      </c>
      <c r="F7" s="15">
        <v>9.64</v>
      </c>
      <c r="G7" s="15">
        <v>8.36</v>
      </c>
      <c r="H7" s="15">
        <v>169.71</v>
      </c>
      <c r="I7" s="16"/>
    </row>
    <row r="8" spans="2:9" x14ac:dyDescent="0.2">
      <c r="B8" s="12">
        <v>255</v>
      </c>
      <c r="C8" s="13" t="s">
        <v>15</v>
      </c>
      <c r="D8" s="14">
        <v>150</v>
      </c>
      <c r="E8" s="16">
        <v>4.8</v>
      </c>
      <c r="F8" s="15">
        <v>8.5500000000000007</v>
      </c>
      <c r="G8" s="16">
        <v>26.82</v>
      </c>
      <c r="H8" s="15">
        <v>203.4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500</v>
      </c>
      <c r="E12" s="24">
        <f>SUM(E7:E11)</f>
        <v>21.240000000000002</v>
      </c>
      <c r="F12" s="24">
        <f>SUM(F7:F11)</f>
        <v>18.75</v>
      </c>
      <c r="G12" s="24">
        <f>SUM(G7:G11)</f>
        <v>76.539999999999992</v>
      </c>
      <c r="H12" s="24">
        <f>SUM(H7:H11)</f>
        <v>561.91</v>
      </c>
      <c r="I12" s="27">
        <v>73.245757575757551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412</v>
      </c>
      <c r="C14" s="13" t="s">
        <v>14</v>
      </c>
      <c r="D14" s="14">
        <v>100</v>
      </c>
      <c r="E14" s="15">
        <v>15</v>
      </c>
      <c r="F14" s="15">
        <v>10.7</v>
      </c>
      <c r="G14" s="15">
        <v>9.2799999999999994</v>
      </c>
      <c r="H14" s="15">
        <v>188.56</v>
      </c>
      <c r="I14" s="16"/>
    </row>
    <row r="15" spans="2:9" x14ac:dyDescent="0.2">
      <c r="B15" s="12">
        <v>255</v>
      </c>
      <c r="C15" s="13" t="s">
        <v>15</v>
      </c>
      <c r="D15" s="14">
        <v>180</v>
      </c>
      <c r="E15" s="16">
        <v>5.76</v>
      </c>
      <c r="F15" s="16">
        <v>10.26</v>
      </c>
      <c r="G15" s="16">
        <v>32.18</v>
      </c>
      <c r="H15" s="16">
        <v>244.08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560</v>
      </c>
      <c r="E19" s="24">
        <f>SUM(E14:E18)</f>
        <v>23.7</v>
      </c>
      <c r="F19" s="24">
        <f>SUM(F14:F18)</f>
        <v>21.52</v>
      </c>
      <c r="G19" s="24">
        <f>SUM(G14:G18)</f>
        <v>82.82</v>
      </c>
      <c r="H19" s="24">
        <f>SUM(H14:H18)</f>
        <v>621.39</v>
      </c>
      <c r="I19" s="27">
        <v>78.977142857142852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412</v>
      </c>
      <c r="C21" s="13" t="s">
        <v>14</v>
      </c>
      <c r="D21" s="14">
        <v>90</v>
      </c>
      <c r="E21" s="15">
        <v>13.5</v>
      </c>
      <c r="F21" s="15">
        <v>9.64</v>
      </c>
      <c r="G21" s="15">
        <v>8.36</v>
      </c>
      <c r="H21" s="15">
        <v>169.71</v>
      </c>
      <c r="I21" s="16"/>
    </row>
    <row r="22" spans="2:9" x14ac:dyDescent="0.2">
      <c r="B22" s="12">
        <v>255</v>
      </c>
      <c r="C22" s="13" t="s">
        <v>15</v>
      </c>
      <c r="D22" s="14">
        <v>150</v>
      </c>
      <c r="E22" s="16">
        <v>4.8</v>
      </c>
      <c r="F22" s="15">
        <v>8.5500000000000007</v>
      </c>
      <c r="G22" s="16">
        <v>26.82</v>
      </c>
      <c r="H22" s="15">
        <v>203.4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480</v>
      </c>
      <c r="E25" s="24">
        <f>SUM(E21:E24)</f>
        <v>19.920000000000002</v>
      </c>
      <c r="F25" s="24">
        <f>SUM(F21:F24)</f>
        <v>18.510000000000002</v>
      </c>
      <c r="G25" s="24">
        <f>SUM(G21:G24)</f>
        <v>69.86</v>
      </c>
      <c r="H25" s="24">
        <f>SUM(H21:H24)</f>
        <v>527.11</v>
      </c>
      <c r="I25" s="27">
        <v>69.50928571428571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165</v>
      </c>
      <c r="C28" s="13" t="s">
        <v>24</v>
      </c>
      <c r="D28" s="19">
        <v>200</v>
      </c>
      <c r="E28" s="16">
        <v>5.7</v>
      </c>
      <c r="F28" s="16">
        <v>5.26</v>
      </c>
      <c r="G28" s="16">
        <v>18.98</v>
      </c>
      <c r="H28" s="16">
        <v>146</v>
      </c>
      <c r="I28" s="16"/>
    </row>
    <row r="29" spans="2:9" x14ac:dyDescent="0.2">
      <c r="B29" s="12">
        <v>496</v>
      </c>
      <c r="C29" s="13" t="s">
        <v>25</v>
      </c>
      <c r="D29" s="14">
        <v>200</v>
      </c>
      <c r="E29" s="16">
        <v>3.6</v>
      </c>
      <c r="F29" s="16">
        <v>3.3</v>
      </c>
      <c r="G29" s="16">
        <v>25</v>
      </c>
      <c r="H29" s="16">
        <v>144</v>
      </c>
      <c r="I29" s="16"/>
    </row>
    <row r="30" spans="2:9" x14ac:dyDescent="0.2">
      <c r="B30" s="12">
        <v>109</v>
      </c>
      <c r="C30" s="13" t="s">
        <v>18</v>
      </c>
      <c r="D30" s="14">
        <v>40</v>
      </c>
      <c r="E30" s="15">
        <v>2.64</v>
      </c>
      <c r="F30" s="15">
        <v>0.48</v>
      </c>
      <c r="G30" s="15">
        <v>13.36</v>
      </c>
      <c r="H30" s="15">
        <v>69.599999999999994</v>
      </c>
      <c r="I30" s="16"/>
    </row>
    <row r="31" spans="2:9" x14ac:dyDescent="0.2">
      <c r="C31" s="17" t="s">
        <v>19</v>
      </c>
      <c r="D31" s="25">
        <f>SUM(D27:D30)</f>
        <v>500</v>
      </c>
      <c r="E31" s="26">
        <f>SUM(E27:E30)</f>
        <v>16.04</v>
      </c>
      <c r="F31" s="24">
        <f>SUM(F27:F30)</f>
        <v>12.34</v>
      </c>
      <c r="G31" s="26">
        <f>SUM(G27:G30)</f>
        <v>68.34</v>
      </c>
      <c r="H31" s="26">
        <f>SUM(H27:H30)</f>
        <v>447.6</v>
      </c>
      <c r="I31" s="18"/>
    </row>
    <row r="32" spans="2:9" ht="11.25" customHeight="1" x14ac:dyDescent="0.2">
      <c r="B32" s="9"/>
      <c r="C32" s="10" t="s">
        <v>26</v>
      </c>
      <c r="D32" s="11"/>
      <c r="E32" s="11"/>
      <c r="F32" s="11"/>
      <c r="G32" s="11"/>
      <c r="H32" s="11"/>
      <c r="I32" s="11"/>
    </row>
    <row r="33" spans="2:9" x14ac:dyDescent="0.2">
      <c r="B33" s="12">
        <v>112</v>
      </c>
      <c r="C33" s="13" t="s">
        <v>27</v>
      </c>
      <c r="D33" s="19">
        <v>100</v>
      </c>
      <c r="E33" s="16">
        <v>0.8</v>
      </c>
      <c r="F33" s="15">
        <v>0.2</v>
      </c>
      <c r="G33" s="16">
        <v>7.5</v>
      </c>
      <c r="H33" s="15">
        <v>38</v>
      </c>
      <c r="I33" s="16"/>
    </row>
    <row r="34" spans="2:9" x14ac:dyDescent="0.2">
      <c r="B34" s="12">
        <v>128</v>
      </c>
      <c r="C34" s="13" t="s">
        <v>28</v>
      </c>
      <c r="D34" s="14">
        <v>200</v>
      </c>
      <c r="E34" s="15">
        <v>1.32</v>
      </c>
      <c r="F34" s="15">
        <v>4.1399999999999997</v>
      </c>
      <c r="G34" s="15">
        <v>9.52</v>
      </c>
      <c r="H34" s="15">
        <v>80.56</v>
      </c>
      <c r="I34" s="16"/>
    </row>
    <row r="35" spans="2:9" x14ac:dyDescent="0.2">
      <c r="B35" s="12">
        <v>412</v>
      </c>
      <c r="C35" s="13" t="s">
        <v>14</v>
      </c>
      <c r="D35" s="14">
        <v>90</v>
      </c>
      <c r="E35" s="16">
        <v>13.5</v>
      </c>
      <c r="F35" s="15">
        <v>9.64</v>
      </c>
      <c r="G35" s="16">
        <v>8.36</v>
      </c>
      <c r="H35" s="15">
        <v>169.71</v>
      </c>
      <c r="I35" s="16"/>
    </row>
    <row r="36" spans="2:9" x14ac:dyDescent="0.2">
      <c r="B36" s="12">
        <v>255</v>
      </c>
      <c r="C36" s="13" t="s">
        <v>15</v>
      </c>
      <c r="D36" s="14">
        <v>150</v>
      </c>
      <c r="E36" s="16">
        <v>4.8</v>
      </c>
      <c r="F36" s="16">
        <v>8.5500000000000007</v>
      </c>
      <c r="G36" s="16">
        <v>26.82</v>
      </c>
      <c r="H36" s="16">
        <v>203.4</v>
      </c>
      <c r="I36" s="16"/>
    </row>
    <row r="37" spans="2:9" x14ac:dyDescent="0.2">
      <c r="B37" s="12">
        <v>509</v>
      </c>
      <c r="C37" s="13" t="s">
        <v>29</v>
      </c>
      <c r="D37" s="14">
        <v>200</v>
      </c>
      <c r="E37" s="16">
        <v>0.3</v>
      </c>
      <c r="F37" s="16">
        <v>0.2</v>
      </c>
      <c r="G37" s="16">
        <v>25.1</v>
      </c>
      <c r="H37" s="16">
        <v>103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820</v>
      </c>
      <c r="E40" s="26">
        <f>SUM(E33:E39)</f>
        <v>24.880000000000003</v>
      </c>
      <c r="F40" s="24">
        <f>SUM(F33:F39)</f>
        <v>23.53</v>
      </c>
      <c r="G40" s="26">
        <f>SUM(G33:G39)</f>
        <v>110.34000000000002</v>
      </c>
      <c r="H40" s="24">
        <f>SUM(H33:H39)</f>
        <v>758.27</v>
      </c>
      <c r="I40" s="18"/>
    </row>
    <row r="41" spans="2:9" ht="12.75" x14ac:dyDescent="0.2">
      <c r="C41" s="17" t="s">
        <v>30</v>
      </c>
      <c r="D41" s="5">
        <v>1320</v>
      </c>
      <c r="E41" s="5">
        <v>40.92</v>
      </c>
      <c r="F41" s="5">
        <v>25.8</v>
      </c>
      <c r="G41" s="5">
        <v>178.68</v>
      </c>
      <c r="H41" s="5">
        <v>1205.9000000000001</v>
      </c>
      <c r="I41" s="27">
        <v>179.05100000000002</v>
      </c>
    </row>
    <row r="42" spans="2:9" ht="11.25" customHeight="1" x14ac:dyDescent="0.2">
      <c r="B42" s="9"/>
      <c r="C42" s="10" t="s">
        <v>31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165</v>
      </c>
      <c r="C44" s="13" t="s">
        <v>24</v>
      </c>
      <c r="D44" s="19">
        <v>200</v>
      </c>
      <c r="E44" s="16">
        <v>5.7</v>
      </c>
      <c r="F44" s="16">
        <v>5.26</v>
      </c>
      <c r="G44" s="16">
        <v>18.98</v>
      </c>
      <c r="H44" s="16">
        <v>146</v>
      </c>
      <c r="I44" s="16"/>
    </row>
    <row r="45" spans="2:9" x14ac:dyDescent="0.2">
      <c r="B45" s="12">
        <v>496</v>
      </c>
      <c r="C45" s="13" t="s">
        <v>25</v>
      </c>
      <c r="D45" s="14">
        <v>200</v>
      </c>
      <c r="E45" s="16">
        <v>3.6</v>
      </c>
      <c r="F45" s="16">
        <v>3.3</v>
      </c>
      <c r="G45" s="16">
        <v>25</v>
      </c>
      <c r="H45" s="16">
        <v>144</v>
      </c>
      <c r="I45" s="16"/>
    </row>
    <row r="46" spans="2:9" x14ac:dyDescent="0.2">
      <c r="B46" s="12">
        <v>109</v>
      </c>
      <c r="C46" s="13" t="s">
        <v>18</v>
      </c>
      <c r="D46" s="14">
        <v>40</v>
      </c>
      <c r="E46" s="15">
        <v>2.64</v>
      </c>
      <c r="F46" s="15">
        <v>0.48</v>
      </c>
      <c r="G46" s="15">
        <v>13.36</v>
      </c>
      <c r="H46" s="15">
        <v>69.599999999999994</v>
      </c>
      <c r="I46" s="16"/>
    </row>
    <row r="47" spans="2:9" x14ac:dyDescent="0.2">
      <c r="C47" s="17" t="s">
        <v>19</v>
      </c>
      <c r="D47" s="25">
        <f>SUM(D43:D46)</f>
        <v>560</v>
      </c>
      <c r="E47" s="26">
        <f>SUM(E43:E46)</f>
        <v>20.14</v>
      </c>
      <c r="F47" s="24">
        <f>SUM(F43:F46)</f>
        <v>15.64</v>
      </c>
      <c r="G47" s="26">
        <f>SUM(G43:G46)</f>
        <v>79.34</v>
      </c>
      <c r="H47" s="26">
        <f>SUM(H43:H46)</f>
        <v>535.6</v>
      </c>
      <c r="I47" s="18"/>
    </row>
    <row r="48" spans="2:9" ht="11.25" customHeight="1" x14ac:dyDescent="0.2">
      <c r="B48" s="9"/>
      <c r="C48" s="10" t="s">
        <v>32</v>
      </c>
      <c r="D48" s="11"/>
      <c r="E48" s="11"/>
      <c r="F48" s="11"/>
      <c r="G48" s="11"/>
      <c r="H48" s="11"/>
      <c r="I48" s="11"/>
    </row>
    <row r="49" spans="2:9" x14ac:dyDescent="0.2">
      <c r="B49" s="12">
        <v>112</v>
      </c>
      <c r="C49" s="13" t="s">
        <v>27</v>
      </c>
      <c r="D49" s="19">
        <v>100</v>
      </c>
      <c r="E49" s="16">
        <v>0.8</v>
      </c>
      <c r="F49" s="15">
        <v>0.2</v>
      </c>
      <c r="G49" s="16">
        <v>7.5</v>
      </c>
      <c r="H49" s="15">
        <v>38</v>
      </c>
      <c r="I49" s="16"/>
    </row>
    <row r="50" spans="2:9" x14ac:dyDescent="0.2">
      <c r="B50" s="12">
        <v>128</v>
      </c>
      <c r="C50" s="13" t="s">
        <v>28</v>
      </c>
      <c r="D50" s="14">
        <v>250</v>
      </c>
      <c r="E50" s="15">
        <v>1.65</v>
      </c>
      <c r="F50" s="15">
        <v>5.17</v>
      </c>
      <c r="G50" s="15">
        <v>11.9</v>
      </c>
      <c r="H50" s="15">
        <v>100.7</v>
      </c>
      <c r="I50" s="16"/>
    </row>
    <row r="51" spans="2:9" x14ac:dyDescent="0.2">
      <c r="B51" s="12">
        <v>412</v>
      </c>
      <c r="C51" s="13" t="s">
        <v>14</v>
      </c>
      <c r="D51" s="14">
        <v>100</v>
      </c>
      <c r="E51" s="15">
        <v>15</v>
      </c>
      <c r="F51" s="15">
        <v>10.7</v>
      </c>
      <c r="G51" s="15">
        <v>9.2799999999999994</v>
      </c>
      <c r="H51" s="15">
        <v>188.56</v>
      </c>
      <c r="I51" s="16"/>
    </row>
    <row r="52" spans="2:9" x14ac:dyDescent="0.2">
      <c r="B52" s="12">
        <v>255</v>
      </c>
      <c r="C52" s="13" t="s">
        <v>15</v>
      </c>
      <c r="D52" s="14">
        <v>180</v>
      </c>
      <c r="E52" s="16">
        <v>5.76</v>
      </c>
      <c r="F52" s="16">
        <v>10.26</v>
      </c>
      <c r="G52" s="16">
        <v>32.18</v>
      </c>
      <c r="H52" s="16">
        <v>244.08</v>
      </c>
      <c r="I52" s="16"/>
    </row>
    <row r="53" spans="2:9" x14ac:dyDescent="0.2">
      <c r="B53" s="12">
        <v>509</v>
      </c>
      <c r="C53" s="13" t="s">
        <v>29</v>
      </c>
      <c r="D53" s="14">
        <v>200</v>
      </c>
      <c r="E53" s="16">
        <v>0.3</v>
      </c>
      <c r="F53" s="16">
        <v>0.2</v>
      </c>
      <c r="G53" s="16">
        <v>25.1</v>
      </c>
      <c r="H53" s="16">
        <v>103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910</v>
      </c>
      <c r="E56" s="26">
        <f>SUM(E49:E55)</f>
        <v>27.67</v>
      </c>
      <c r="F56" s="24">
        <f>SUM(F49:F55)</f>
        <v>27.33</v>
      </c>
      <c r="G56" s="26">
        <f>SUM(G49:G55)</f>
        <v>119.00000000000001</v>
      </c>
      <c r="H56" s="24">
        <f>SUM(H49:H55)</f>
        <v>837.94</v>
      </c>
      <c r="I56" s="18"/>
    </row>
    <row r="57" spans="2:9" ht="12.75" x14ac:dyDescent="0.2">
      <c r="C57" s="17" t="s">
        <v>33</v>
      </c>
      <c r="D57" s="5">
        <v>1470</v>
      </c>
      <c r="E57" s="5">
        <v>47.81</v>
      </c>
      <c r="F57" s="5">
        <v>42.9</v>
      </c>
      <c r="G57" s="5">
        <v>198.34</v>
      </c>
      <c r="H57" s="5">
        <v>1373.5</v>
      </c>
      <c r="I57" s="27">
        <v>259.91000000000003</v>
      </c>
    </row>
    <row r="60" spans="2:9" x14ac:dyDescent="0.2">
      <c r="C60" s="20" t="s">
        <v>34</v>
      </c>
      <c r="D60" s="21" t="s">
        <v>35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2025-02-20T05:15:34Z</dcterms:created>
  <dcterms:modified xsi:type="dcterms:W3CDTF">2025-02-20T05:15:34Z</dcterms:modified>
</cp:coreProperties>
</file>