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Но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<sst xmlns="http://schemas.openxmlformats.org/spreadsheetml/2006/main" count="72" uniqueCount="36">
  <si>
    <t>Утверждаю директор</t>
  </si>
  <si>
    <t>ООО "Общественное питание"                    МЕНЮ 15.11.2024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</si>
  <si>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</si>
  <si>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</si>
  <si>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</si>
  <si>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</si>
  <si>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</si>
  <si>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</si>
  <si>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</si>
  <si>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</si>
  <si>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</si>
  <si>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</si>
  <si>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</si>
  <si>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</si>
  <si>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20./8</t>
  </si>
  <si>
    <t>Тефтели паровые</t>
  </si>
  <si>
    <t>Рис отварной с овощами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</si>
  <si>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</si>
  <si>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</si>
  <si>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</si>
  <si>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</si>
  <si>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</si>
  <si>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</si>
  <si>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</si>
  <si>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</si>
  <si>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из пшена и риса</t>
  </si>
  <si>
    <t>ОВЗ 1-4 класс (обед)</t>
  </si>
  <si>
    <t>Салат из свеклы</t>
  </si>
  <si>
    <t>Суп пюре из разных овощей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</si>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</sst>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 t="s">
        <v>14</v>
      </c>
      <c r="C7" s="13" t="s">
        <v>15</v>
      </c>
      <c r="D7" s="14">
        <v>100</v>
      </c>
      <c r="E7" s="15">
        <v>12.11</v>
      </c>
      <c r="F7" s="15">
        <v>28.03</v>
      </c>
      <c r="G7" s="15">
        <v>10.32</v>
      </c>
      <c r="H7" s="15">
        <v>342.45</v>
      </c>
      <c r="I7" s="16"/>
    </row>
    <row r="8" spans="2:9" x14ac:dyDescent="0.2">
      <c r="B8" s="12">
        <v>415</v>
      </c>
      <c r="C8" s="13" t="s">
        <v>16</v>
      </c>
      <c r="D8" s="14">
        <v>150</v>
      </c>
      <c r="E8" s="16">
        <v>3.71</v>
      </c>
      <c r="F8" s="15">
        <v>4.67</v>
      </c>
      <c r="G8" s="16">
        <v>38.42</v>
      </c>
      <c r="H8" s="15">
        <v>210.54</v>
      </c>
      <c r="I8" s="16"/>
    </row>
    <row r="9" spans="2:9" x14ac:dyDescent="0.2">
      <c r="B9" s="12">
        <v>493</v>
      </c>
      <c r="C9" s="13" t="s">
        <v>17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18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19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20</v>
      </c>
      <c r="D12" s="25">
        <f>SUM(D7:D11)</f>
        <v>510</v>
      </c>
      <c r="E12" s="24">
        <f>SUM(E7:E11)</f>
        <v>18.760000000000002</v>
      </c>
      <c r="F12" s="24">
        <f>SUM(F7:F11)</f>
        <v>33.260000000000005</v>
      </c>
      <c r="G12" s="24">
        <f>SUM(G7:G11)</f>
        <v>90.1</v>
      </c>
      <c r="H12" s="24">
        <f>SUM(H7:H11)</f>
        <v>741.79</v>
      </c>
      <c r="I12" s="27">
        <v>94.157941176470572</v>
      </c>
    </row>
    <row r="13" spans="2:9" ht="11.25" customHeight="1" x14ac:dyDescent="0.2">
      <c r="B13" s="9"/>
      <c r="C13" s="10" t="s">
        <v>21</v>
      </c>
      <c r="D13" s="11"/>
      <c r="E13" s="11"/>
      <c r="F13" s="11"/>
      <c r="G13" s="11"/>
      <c r="H13" s="11"/>
      <c r="I13" s="11"/>
    </row>
    <row r="14" spans="2:9" x14ac:dyDescent="0.2">
      <c r="B14" s="12" t="s">
        <v>14</v>
      </c>
      <c r="C14" s="13" t="s">
        <v>15</v>
      </c>
      <c r="D14" s="14">
        <v>100</v>
      </c>
      <c r="E14" s="15">
        <v>12.11</v>
      </c>
      <c r="F14" s="15">
        <v>28.03</v>
      </c>
      <c r="G14" s="15">
        <v>10.32</v>
      </c>
      <c r="H14" s="15">
        <v>342.45</v>
      </c>
      <c r="I14" s="16"/>
    </row>
    <row r="15" spans="2:9" x14ac:dyDescent="0.2">
      <c r="B15" s="12">
        <v>415</v>
      </c>
      <c r="C15" s="13" t="s">
        <v>16</v>
      </c>
      <c r="D15" s="14">
        <v>180</v>
      </c>
      <c r="E15" s="16">
        <v>4.45</v>
      </c>
      <c r="F15" s="16">
        <v>5.35</v>
      </c>
      <c r="G15" s="16">
        <v>46.1</v>
      </c>
      <c r="H15" s="16">
        <v>252.6</v>
      </c>
      <c r="I15" s="16"/>
    </row>
    <row r="16" spans="2:9" x14ac:dyDescent="0.2">
      <c r="B16" s="12">
        <v>493</v>
      </c>
      <c r="C16" s="13" t="s">
        <v>17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18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19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20</v>
      </c>
      <c r="D19" s="24">
        <f>SUM(D14:D18)</f>
        <v>560</v>
      </c>
      <c r="E19" s="24">
        <f>SUM(E14:E18)</f>
        <v>19.5</v>
      </c>
      <c r="F19" s="24">
        <f>SUM(F14:F18)</f>
        <v>33.940000000000005</v>
      </c>
      <c r="G19" s="24">
        <f>SUM(G14:G18)</f>
        <v>97.78</v>
      </c>
      <c r="H19" s="24">
        <f>SUM(H14:H18)</f>
        <v>783.8</v>
      </c>
      <c r="I19" s="27">
        <v>118.02290322580647</v>
      </c>
    </row>
    <row r="20" spans="2:9" ht="11.25" customHeight="1" x14ac:dyDescent="0.2">
      <c r="B20" s="9"/>
      <c r="C20" s="10" t="s">
        <v>22</v>
      </c>
      <c r="D20" s="11"/>
      <c r="E20" s="11"/>
      <c r="F20" s="11"/>
      <c r="G20" s="11"/>
      <c r="H20" s="11"/>
      <c r="I20" s="11"/>
    </row>
    <row r="21" spans="2:9" x14ac:dyDescent="0.2">
      <c r="B21" s="12" t="s">
        <v>14</v>
      </c>
      <c r="C21" s="13" t="s">
        <v>15</v>
      </c>
      <c r="D21" s="14">
        <v>100</v>
      </c>
      <c r="E21" s="15">
        <v>12.11</v>
      </c>
      <c r="F21" s="15">
        <v>28.03</v>
      </c>
      <c r="G21" s="15">
        <v>10.32</v>
      </c>
      <c r="H21" s="15">
        <v>342.45</v>
      </c>
      <c r="I21" s="16"/>
    </row>
    <row r="22" spans="2:9" x14ac:dyDescent="0.2">
      <c r="B22" s="12">
        <v>415</v>
      </c>
      <c r="C22" s="13" t="s">
        <v>16</v>
      </c>
      <c r="D22" s="14">
        <v>150</v>
      </c>
      <c r="E22" s="16">
        <v>3.71</v>
      </c>
      <c r="F22" s="15">
        <v>4.67</v>
      </c>
      <c r="G22" s="16">
        <v>38.42</v>
      </c>
      <c r="H22" s="15">
        <v>210.54</v>
      </c>
      <c r="I22" s="16"/>
    </row>
    <row r="23" spans="2:9" x14ac:dyDescent="0.2">
      <c r="B23" s="12">
        <v>493</v>
      </c>
      <c r="C23" s="13" t="s">
        <v>17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18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20</v>
      </c>
      <c r="D25" s="25">
        <f>SUM(D21:D24)</f>
        <v>490</v>
      </c>
      <c r="E25" s="24">
        <f>SUM(E21:E24)</f>
        <v>17.440000000000001</v>
      </c>
      <c r="F25" s="24">
        <f>SUM(F21:F24)</f>
        <v>33.020000000000003</v>
      </c>
      <c r="G25" s="24">
        <f>SUM(G21:G24)</f>
        <v>83.42</v>
      </c>
      <c r="H25" s="24">
        <f>SUM(H21:H24)</f>
        <v>706.99</v>
      </c>
      <c r="I25" s="27">
        <v>79.589259259259251</v>
      </c>
    </row>
    <row r="26" spans="2:9" ht="11.25" customHeight="1" x14ac:dyDescent="0.2">
      <c r="B26" s="9"/>
      <c r="C26" s="10" t="s">
        <v>23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24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625</v>
      </c>
      <c r="C28" s="13" t="s">
        <v>25</v>
      </c>
      <c r="D28" s="19">
        <v>250</v>
      </c>
      <c r="E28" s="16">
        <v>7.75</v>
      </c>
      <c r="F28" s="16">
        <v>12</v>
      </c>
      <c r="G28" s="16">
        <v>33.75</v>
      </c>
      <c r="H28" s="16">
        <v>275</v>
      </c>
      <c r="I28" s="16"/>
    </row>
    <row r="29" spans="2:9" x14ac:dyDescent="0.2">
      <c r="B29" s="12">
        <v>493</v>
      </c>
      <c r="C29" s="13" t="s">
        <v>17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19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20</v>
      </c>
      <c r="D31" s="25">
        <f>SUM(D27:D30)</f>
        <v>530</v>
      </c>
      <c r="E31" s="26">
        <f>SUM(E27:E30)</f>
        <v>13.27</v>
      </c>
      <c r="F31" s="24">
        <f>SUM(F27:F30)</f>
        <v>15.540000000000001</v>
      </c>
      <c r="G31" s="26">
        <f>SUM(G27:G30)</f>
        <v>66.430000000000007</v>
      </c>
      <c r="H31" s="26">
        <f>SUM(H27:H30)</f>
        <v>457.8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50</v>
      </c>
      <c r="C33" s="13" t="s">
        <v>27</v>
      </c>
      <c r="D33" s="14">
        <v>100</v>
      </c>
      <c r="E33" s="15">
        <v>1.5</v>
      </c>
      <c r="F33" s="15">
        <v>5.5</v>
      </c>
      <c r="G33" s="15">
        <v>8.4</v>
      </c>
      <c r="H33" s="15">
        <v>89</v>
      </c>
      <c r="I33" s="16"/>
    </row>
    <row r="34" spans="2:9" x14ac:dyDescent="0.2">
      <c r="B34" s="12">
        <v>161</v>
      </c>
      <c r="C34" s="13" t="s">
        <v>28</v>
      </c>
      <c r="D34" s="14">
        <v>200</v>
      </c>
      <c r="E34" s="15">
        <v>2.48</v>
      </c>
      <c r="F34" s="15">
        <v>3.6</v>
      </c>
      <c r="G34" s="15">
        <v>10.42</v>
      </c>
      <c r="H34" s="15">
        <v>85.14</v>
      </c>
      <c r="I34" s="16"/>
    </row>
    <row r="35" spans="2:9" x14ac:dyDescent="0.2">
      <c r="B35" s="12" t="s">
        <v>14</v>
      </c>
      <c r="C35" s="13" t="s">
        <v>15</v>
      </c>
      <c r="D35" s="14">
        <v>100</v>
      </c>
      <c r="E35" s="15">
        <v>12.11</v>
      </c>
      <c r="F35" s="15">
        <v>28.03</v>
      </c>
      <c r="G35" s="15">
        <v>10.32</v>
      </c>
      <c r="H35" s="15">
        <v>342.45</v>
      </c>
      <c r="I35" s="16"/>
    </row>
    <row r="36" spans="2:9" x14ac:dyDescent="0.2">
      <c r="B36" s="12">
        <v>415</v>
      </c>
      <c r="C36" s="13" t="s">
        <v>16</v>
      </c>
      <c r="D36" s="14">
        <v>150</v>
      </c>
      <c r="E36" s="16">
        <v>3.71</v>
      </c>
      <c r="F36" s="15">
        <v>4.67</v>
      </c>
      <c r="G36" s="16">
        <v>38.42</v>
      </c>
      <c r="H36" s="15">
        <v>210.54</v>
      </c>
      <c r="I36" s="16"/>
    </row>
    <row r="37" spans="2:9" x14ac:dyDescent="0.2">
      <c r="B37" s="12">
        <v>508</v>
      </c>
      <c r="C37" s="13" t="s">
        <v>29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18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19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20</v>
      </c>
      <c r="D40" s="5">
        <f>SUM(D33:D39)</f>
        <v>830</v>
      </c>
      <c r="E40" s="26">
        <f>SUM(E33:E39)</f>
        <v>24.46</v>
      </c>
      <c r="F40" s="24">
        <f>SUM(F33:F39)</f>
        <v>42.6</v>
      </c>
      <c r="G40" s="26">
        <f>SUM(G33:G39)</f>
        <v>127.60000000000001</v>
      </c>
      <c r="H40" s="24">
        <f>SUM(H33:H39)</f>
        <v>1000.7299999999999</v>
      </c>
      <c r="I40" s="18"/>
    </row>
    <row r="41" spans="2:9" ht="12.75" x14ac:dyDescent="0.2">
      <c r="C41" s="17" t="s">
        <v>30</v>
      </c>
      <c r="D41" s="5">
        <v>1360</v>
      </c>
      <c r="E41" s="5">
        <v>37.729999999999997</v>
      </c>
      <c r="F41" s="5">
        <v>58.1</v>
      </c>
      <c r="G41" s="5">
        <v>194.03</v>
      </c>
      <c r="H41" s="5">
        <v>1458.5</v>
      </c>
      <c r="I41" s="27">
        <v>209.41125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24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625</v>
      </c>
      <c r="C44" s="13" t="s">
        <v>25</v>
      </c>
      <c r="D44" s="19">
        <v>250</v>
      </c>
      <c r="E44" s="16">
        <v>7.75</v>
      </c>
      <c r="F44" s="16">
        <v>12</v>
      </c>
      <c r="G44" s="16">
        <v>33.75</v>
      </c>
      <c r="H44" s="16">
        <v>275</v>
      </c>
      <c r="I44" s="16"/>
    </row>
    <row r="45" spans="2:9" x14ac:dyDescent="0.2">
      <c r="B45" s="12">
        <v>493</v>
      </c>
      <c r="C45" s="13" t="s">
        <v>17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19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20</v>
      </c>
      <c r="D47" s="25">
        <f>SUM(D43:D46)</f>
        <v>590</v>
      </c>
      <c r="E47" s="26">
        <f>SUM(E43:E46)</f>
        <v>17.37</v>
      </c>
      <c r="F47" s="24">
        <f>SUM(F43:F46)</f>
        <v>18.84</v>
      </c>
      <c r="G47" s="26">
        <f>SUM(G43:G46)</f>
        <v>77.430000000000007</v>
      </c>
      <c r="H47" s="26">
        <f>SUM(H43:H46)</f>
        <v>545.79999999999995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50</v>
      </c>
      <c r="C49" s="13" t="s">
        <v>27</v>
      </c>
      <c r="D49" s="14">
        <v>100</v>
      </c>
      <c r="E49" s="15">
        <v>1.5</v>
      </c>
      <c r="F49" s="15">
        <v>5.5</v>
      </c>
      <c r="G49" s="15">
        <v>8.4</v>
      </c>
      <c r="H49" s="15">
        <v>89</v>
      </c>
      <c r="I49" s="16"/>
    </row>
    <row r="50" spans="2:9" x14ac:dyDescent="0.2">
      <c r="B50" s="12">
        <v>161</v>
      </c>
      <c r="C50" s="13" t="s">
        <v>28</v>
      </c>
      <c r="D50" s="14">
        <v>250</v>
      </c>
      <c r="E50" s="15">
        <v>3.1</v>
      </c>
      <c r="F50" s="15">
        <v>4.5</v>
      </c>
      <c r="G50" s="15">
        <v>13.03</v>
      </c>
      <c r="H50" s="15">
        <v>106.42</v>
      </c>
      <c r="I50" s="16"/>
    </row>
    <row r="51" spans="2:9" x14ac:dyDescent="0.2">
      <c r="B51" s="12" t="s">
        <v>14</v>
      </c>
      <c r="C51" s="13" t="s">
        <v>15</v>
      </c>
      <c r="D51" s="14">
        <v>100</v>
      </c>
      <c r="E51" s="15">
        <v>12.11</v>
      </c>
      <c r="F51" s="15">
        <v>28.03</v>
      </c>
      <c r="G51" s="15">
        <v>10.32</v>
      </c>
      <c r="H51" s="15">
        <v>342.45</v>
      </c>
      <c r="I51" s="16"/>
    </row>
    <row r="52" spans="2:9" x14ac:dyDescent="0.2">
      <c r="B52" s="12">
        <v>415</v>
      </c>
      <c r="C52" s="13" t="s">
        <v>16</v>
      </c>
      <c r="D52" s="14">
        <v>180</v>
      </c>
      <c r="E52" s="16">
        <v>4.45</v>
      </c>
      <c r="F52" s="16">
        <v>5.35</v>
      </c>
      <c r="G52" s="16">
        <v>46.1</v>
      </c>
      <c r="H52" s="16">
        <v>252.6</v>
      </c>
      <c r="I52" s="16"/>
    </row>
    <row r="53" spans="2:9" x14ac:dyDescent="0.2">
      <c r="B53" s="12">
        <v>508</v>
      </c>
      <c r="C53" s="13" t="s">
        <v>29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18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19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20</v>
      </c>
      <c r="D56" s="5">
        <f>SUM(D49:D55)</f>
        <v>910</v>
      </c>
      <c r="E56" s="26">
        <f>SUM(E49:E55)</f>
        <v>25.82</v>
      </c>
      <c r="F56" s="24">
        <f>SUM(F49:F55)</f>
        <v>44.18</v>
      </c>
      <c r="G56" s="26">
        <f>SUM(G49:G55)</f>
        <v>137.88999999999999</v>
      </c>
      <c r="H56" s="24">
        <f>SUM(H49:H55)</f>
        <v>1064.07</v>
      </c>
      <c r="I56" s="18"/>
    </row>
    <row r="57" spans="2:9" ht="12.75" x14ac:dyDescent="0.2">
      <c r="C57" s="17" t="s">
        <v>33</v>
      </c>
      <c r="D57" s="5">
        <v>1500</v>
      </c>
      <c r="E57" s="5">
        <v>43.19</v>
      </c>
      <c r="F57" s="5">
        <v>63</v>
      </c>
      <c r="G57" s="5">
        <v>215.32</v>
      </c>
      <c r="H57" s="5">
        <v>1609.9</v>
      </c>
      <c r="I57" s="27">
        <v>250.63954545454547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Admin</cp:lastModifiedBy>
  <dcterms:created xsi:type="dcterms:W3CDTF">2024-12-18T08:35:31Z</dcterms:created>
  <dcterms:modified xsi:type="dcterms:W3CDTF">2024-12-18T08:35:32Z</dcterms:modified>
</cp:coreProperties>
</file>