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Ок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<sst xmlns="http://schemas.openxmlformats.org/spreadsheetml/2006/main" count="67" uniqueCount="36">
  <si>
    <t>Утверждаю директор</t>
  </si>
  <si>
    <t>ООО "Общественное питание"                    МЕНЮ 18.10.2024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</si>
  <si>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</si>
  <si>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</si>
  <si>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</si>
  <si>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</si>
  <si>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</si>
  <si>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</si>
  <si>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</si>
  <si>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</si>
  <si>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</si>
  <si>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</si>
  <si>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</si>
  <si>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</si>
  <si>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Котлета мясная</t>
  </si>
  <si>
    <t>Рагу из овощей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</si>
  <si>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</si>
  <si>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</si>
  <si>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</si>
  <si>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</si>
  <si>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</si>
  <si>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</si>
  <si>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</si>
  <si>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</si>
  <si>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из пшена и риса мол. жид. "Дружба"</t>
  </si>
  <si>
    <t>Батон нарезной</t>
  </si>
  <si>
    <t>ОВЗ 1-4 класс (обед)</t>
  </si>
  <si>
    <t>Овощи натуральные (огурцы)</t>
  </si>
  <si>
    <t>Суп с крупой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</si>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</sst>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381</v>
      </c>
      <c r="C7" s="13" t="s">
        <v>14</v>
      </c>
      <c r="D7" s="14">
        <v>90</v>
      </c>
      <c r="E7" s="15">
        <v>12.04</v>
      </c>
      <c r="F7" s="15">
        <v>10.75</v>
      </c>
      <c r="G7" s="15">
        <v>15.97</v>
      </c>
      <c r="H7" s="15">
        <v>257.39999999999998</v>
      </c>
      <c r="I7" s="16"/>
    </row>
    <row r="8" spans="2:9" x14ac:dyDescent="0.2">
      <c r="B8" s="12">
        <v>195</v>
      </c>
      <c r="C8" s="13" t="s">
        <v>15</v>
      </c>
      <c r="D8" s="14">
        <v>150</v>
      </c>
      <c r="E8" s="16">
        <v>3</v>
      </c>
      <c r="F8" s="15">
        <v>8.02</v>
      </c>
      <c r="G8" s="16">
        <v>12.75</v>
      </c>
      <c r="H8" s="15">
        <v>135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17.98</v>
      </c>
      <c r="F12" s="24">
        <f>SUM(F7:F11)</f>
        <v>19.329999999999998</v>
      </c>
      <c r="G12" s="24">
        <f>SUM(G7:G11)</f>
        <v>70.08</v>
      </c>
      <c r="H12" s="24">
        <f>SUM(H7:H11)</f>
        <v>581.19999999999993</v>
      </c>
      <c r="I12" s="27">
        <v>97.951874999999987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381</v>
      </c>
      <c r="C14" s="13" t="s">
        <v>14</v>
      </c>
      <c r="D14" s="14">
        <v>100</v>
      </c>
      <c r="E14" s="15">
        <v>14.7</v>
      </c>
      <c r="F14" s="15">
        <v>11.94</v>
      </c>
      <c r="G14" s="15">
        <v>15.97</v>
      </c>
      <c r="H14" s="15">
        <v>257.39999999999998</v>
      </c>
      <c r="I14" s="16"/>
    </row>
    <row r="15" spans="2:9" x14ac:dyDescent="0.2">
      <c r="B15" s="12">
        <v>195</v>
      </c>
      <c r="C15" s="13" t="s">
        <v>15</v>
      </c>
      <c r="D15" s="14">
        <v>180</v>
      </c>
      <c r="E15" s="16">
        <v>3.6</v>
      </c>
      <c r="F15" s="16">
        <v>9.6199999999999992</v>
      </c>
      <c r="G15" s="16">
        <v>17.7</v>
      </c>
      <c r="H15" s="16">
        <v>162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21.240000000000002</v>
      </c>
      <c r="F19" s="24">
        <f>SUM(F14:F18)</f>
        <v>22.119999999999997</v>
      </c>
      <c r="G19" s="24">
        <f>SUM(G14:G18)</f>
        <v>75.03</v>
      </c>
      <c r="H19" s="24">
        <f>SUM(H14:H18)</f>
        <v>608.15</v>
      </c>
      <c r="I19" s="27">
        <v>104.01606060606061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381</v>
      </c>
      <c r="C21" s="13" t="s">
        <v>14</v>
      </c>
      <c r="D21" s="14">
        <v>90</v>
      </c>
      <c r="E21" s="15">
        <v>12.04</v>
      </c>
      <c r="F21" s="15">
        <v>10.75</v>
      </c>
      <c r="G21" s="15">
        <v>15.97</v>
      </c>
      <c r="H21" s="15">
        <v>257.39999999999998</v>
      </c>
      <c r="I21" s="16"/>
    </row>
    <row r="22" spans="2:9" x14ac:dyDescent="0.2">
      <c r="B22" s="12">
        <v>195</v>
      </c>
      <c r="C22" s="13" t="s">
        <v>15</v>
      </c>
      <c r="D22" s="14">
        <v>150</v>
      </c>
      <c r="E22" s="16">
        <v>3</v>
      </c>
      <c r="F22" s="15">
        <v>8.02</v>
      </c>
      <c r="G22" s="16">
        <v>12.75</v>
      </c>
      <c r="H22" s="15">
        <v>135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16.66</v>
      </c>
      <c r="F25" s="24">
        <f>SUM(F21:F24)</f>
        <v>19.09</v>
      </c>
      <c r="G25" s="24">
        <f>SUM(G21:G24)</f>
        <v>63.4</v>
      </c>
      <c r="H25" s="24">
        <f>SUM(H21:H24)</f>
        <v>546.4</v>
      </c>
      <c r="I25" s="27">
        <v>87.201176470588223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230</v>
      </c>
      <c r="E28" s="16">
        <v>7.13</v>
      </c>
      <c r="F28" s="16">
        <v>11.04</v>
      </c>
      <c r="G28" s="16">
        <v>31.05</v>
      </c>
      <c r="H28" s="16">
        <v>253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111</v>
      </c>
      <c r="C30" s="13" t="s">
        <v>25</v>
      </c>
      <c r="D30" s="14">
        <v>20</v>
      </c>
      <c r="E30" s="15">
        <v>1.5</v>
      </c>
      <c r="F30" s="15">
        <v>0.57999999999999996</v>
      </c>
      <c r="G30" s="15">
        <v>10.28</v>
      </c>
      <c r="H30" s="15">
        <v>52.4</v>
      </c>
      <c r="I30" s="16"/>
    </row>
    <row r="31" spans="2:9" x14ac:dyDescent="0.2">
      <c r="C31" s="17" t="s">
        <v>19</v>
      </c>
      <c r="D31" s="25">
        <f>SUM(D27:D30)</f>
        <v>510</v>
      </c>
      <c r="E31" s="26">
        <f>SUM(E27:E30)</f>
        <v>12.83</v>
      </c>
      <c r="F31" s="24">
        <f>SUM(F27:F30)</f>
        <v>14.92</v>
      </c>
      <c r="G31" s="26">
        <f>SUM(G27:G30)</f>
        <v>67.33</v>
      </c>
      <c r="H31" s="26">
        <f>SUM(H27:H30)</f>
        <v>453.4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107</v>
      </c>
      <c r="C33" s="13" t="s">
        <v>27</v>
      </c>
      <c r="D33" s="14">
        <v>60</v>
      </c>
      <c r="E33" s="15">
        <v>0.48</v>
      </c>
      <c r="F33" s="15">
        <v>0.06</v>
      </c>
      <c r="G33" s="15">
        <v>1.5</v>
      </c>
      <c r="H33" s="15">
        <v>8.4</v>
      </c>
      <c r="I33" s="16"/>
    </row>
    <row r="34" spans="2:9" x14ac:dyDescent="0.2">
      <c r="B34" s="12">
        <v>155</v>
      </c>
      <c r="C34" s="13" t="s">
        <v>28</v>
      </c>
      <c r="D34" s="14">
        <v>200</v>
      </c>
      <c r="E34" s="15">
        <v>1.64</v>
      </c>
      <c r="F34" s="15">
        <v>4.18</v>
      </c>
      <c r="G34" s="15">
        <v>12.46</v>
      </c>
      <c r="H34" s="15">
        <v>94.22</v>
      </c>
      <c r="I34" s="16"/>
    </row>
    <row r="35" spans="2:9" x14ac:dyDescent="0.2">
      <c r="B35" s="12">
        <v>381</v>
      </c>
      <c r="C35" s="13" t="s">
        <v>14</v>
      </c>
      <c r="D35" s="14">
        <v>90</v>
      </c>
      <c r="E35" s="15">
        <v>12.04</v>
      </c>
      <c r="F35" s="15">
        <v>10.75</v>
      </c>
      <c r="G35" s="15">
        <v>15.97</v>
      </c>
      <c r="H35" s="15">
        <v>257.39999999999998</v>
      </c>
      <c r="I35" s="16"/>
    </row>
    <row r="36" spans="2:9" x14ac:dyDescent="0.2">
      <c r="B36" s="12">
        <v>195</v>
      </c>
      <c r="C36" s="13" t="s">
        <v>15</v>
      </c>
      <c r="D36" s="14">
        <v>150</v>
      </c>
      <c r="E36" s="16">
        <v>3</v>
      </c>
      <c r="F36" s="15">
        <v>8.02</v>
      </c>
      <c r="G36" s="16">
        <v>12.75</v>
      </c>
      <c r="H36" s="15">
        <v>135</v>
      </c>
      <c r="I36" s="16"/>
    </row>
    <row r="37" spans="2:9" x14ac:dyDescent="0.2">
      <c r="B37" s="12">
        <v>508</v>
      </c>
      <c r="C37" s="13" t="s">
        <v>29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780</v>
      </c>
      <c r="E40" s="26">
        <f>SUM(E33:E39)</f>
        <v>21.82</v>
      </c>
      <c r="F40" s="24">
        <f>SUM(F33:F39)</f>
        <v>23.81</v>
      </c>
      <c r="G40" s="26">
        <f>SUM(G33:G39)</f>
        <v>102.72000000000001</v>
      </c>
      <c r="H40" s="24">
        <f>SUM(H33:H39)</f>
        <v>768.62</v>
      </c>
      <c r="I40" s="18"/>
    </row>
    <row r="41" spans="2:9" ht="12.75" x14ac:dyDescent="0.2">
      <c r="C41" s="17" t="s">
        <v>30</v>
      </c>
      <c r="D41" s="5">
        <v>1290</v>
      </c>
      <c r="E41" s="5">
        <v>34.65</v>
      </c>
      <c r="F41" s="5">
        <v>38.700000000000003</v>
      </c>
      <c r="G41" s="5">
        <v>170.05</v>
      </c>
      <c r="H41" s="5">
        <v>1222</v>
      </c>
      <c r="I41" s="27">
        <v>178.06899999999999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230</v>
      </c>
      <c r="E44" s="16">
        <v>7.13</v>
      </c>
      <c r="F44" s="16">
        <v>11.04</v>
      </c>
      <c r="G44" s="16">
        <v>31.05</v>
      </c>
      <c r="H44" s="16">
        <v>253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111</v>
      </c>
      <c r="C46" s="13" t="s">
        <v>25</v>
      </c>
      <c r="D46" s="14">
        <v>20</v>
      </c>
      <c r="E46" s="15">
        <v>1.5</v>
      </c>
      <c r="F46" s="15">
        <v>0.57999999999999996</v>
      </c>
      <c r="G46" s="15">
        <v>10.28</v>
      </c>
      <c r="H46" s="15">
        <v>52.4</v>
      </c>
      <c r="I46" s="16"/>
    </row>
    <row r="47" spans="2:9" x14ac:dyDescent="0.2">
      <c r="C47" s="17" t="s">
        <v>19</v>
      </c>
      <c r="D47" s="25">
        <f>SUM(D43:D46)</f>
        <v>570</v>
      </c>
      <c r="E47" s="26">
        <f>SUM(E43:E46)</f>
        <v>16.93</v>
      </c>
      <c r="F47" s="24">
        <f>SUM(F43:F46)</f>
        <v>18.22</v>
      </c>
      <c r="G47" s="26">
        <f>SUM(G43:G46)</f>
        <v>78.33</v>
      </c>
      <c r="H47" s="26">
        <f>SUM(H43:H46)</f>
        <v>541.4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107</v>
      </c>
      <c r="C49" s="13" t="s">
        <v>27</v>
      </c>
      <c r="D49" s="19">
        <v>100</v>
      </c>
      <c r="E49" s="16">
        <v>0.8</v>
      </c>
      <c r="F49" s="15">
        <v>0.1</v>
      </c>
      <c r="G49" s="16">
        <v>2.5</v>
      </c>
      <c r="H49" s="15">
        <v>14</v>
      </c>
      <c r="I49" s="16"/>
    </row>
    <row r="50" spans="2:9" x14ac:dyDescent="0.2">
      <c r="B50" s="12">
        <v>155</v>
      </c>
      <c r="C50" s="13" t="s">
        <v>28</v>
      </c>
      <c r="D50" s="14">
        <v>250</v>
      </c>
      <c r="E50" s="15">
        <v>2.0499999999999998</v>
      </c>
      <c r="F50" s="15">
        <v>5.22</v>
      </c>
      <c r="G50" s="15">
        <v>15.57</v>
      </c>
      <c r="H50" s="15">
        <v>117.77</v>
      </c>
      <c r="I50" s="16"/>
    </row>
    <row r="51" spans="2:9" x14ac:dyDescent="0.2">
      <c r="B51" s="12">
        <v>381</v>
      </c>
      <c r="C51" s="13" t="s">
        <v>14</v>
      </c>
      <c r="D51" s="14">
        <v>100</v>
      </c>
      <c r="E51" s="15">
        <v>14.7</v>
      </c>
      <c r="F51" s="15">
        <v>11.94</v>
      </c>
      <c r="G51" s="15">
        <v>15.97</v>
      </c>
      <c r="H51" s="15">
        <v>257.39999999999998</v>
      </c>
      <c r="I51" s="16"/>
    </row>
    <row r="52" spans="2:9" x14ac:dyDescent="0.2">
      <c r="B52" s="12">
        <v>195</v>
      </c>
      <c r="C52" s="13" t="s">
        <v>15</v>
      </c>
      <c r="D52" s="14">
        <v>180</v>
      </c>
      <c r="E52" s="16">
        <v>3.6</v>
      </c>
      <c r="F52" s="16">
        <v>9.6199999999999992</v>
      </c>
      <c r="G52" s="16">
        <v>17.7</v>
      </c>
      <c r="H52" s="16">
        <v>162</v>
      </c>
      <c r="I52" s="16"/>
    </row>
    <row r="53" spans="2:9" x14ac:dyDescent="0.2">
      <c r="B53" s="12">
        <v>508</v>
      </c>
      <c r="C53" s="13" t="s">
        <v>29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25.81</v>
      </c>
      <c r="F56" s="24">
        <f>SUM(F49:F55)</f>
        <v>27.679999999999996</v>
      </c>
      <c r="G56" s="26">
        <f>SUM(G49:G55)</f>
        <v>111.77999999999999</v>
      </c>
      <c r="H56" s="24">
        <f>SUM(H49:H55)</f>
        <v>824.77</v>
      </c>
      <c r="I56" s="18"/>
    </row>
    <row r="57" spans="2:9" ht="12.75" x14ac:dyDescent="0.2">
      <c r="C57" s="17" t="s">
        <v>33</v>
      </c>
      <c r="D57" s="5">
        <v>1480</v>
      </c>
      <c r="E57" s="5">
        <v>42.74</v>
      </c>
      <c r="F57" s="5">
        <v>45.9</v>
      </c>
      <c r="G57" s="5">
        <v>190.11</v>
      </c>
      <c r="H57" s="5">
        <v>1366.2</v>
      </c>
      <c r="I57" s="27">
        <v>209.34500000000006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2024-12-18T08:12:55Z</dcterms:created>
  <dcterms:modified xsi:type="dcterms:W3CDTF">2024-12-18T08:12:55Z</dcterms:modified>
</cp:coreProperties>
</file>