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<sst xmlns="http://schemas.openxmlformats.org/spreadsheetml/2006/main" count="67" uniqueCount="35">
  <si>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</si>
  <si>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26.09.2024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</si>
  <si>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</si>
  <si>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</si>
  <si>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</si>
  <si>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</si>
  <si>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</si>
  <si>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</si>
  <si>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</si>
  <si>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</si>
  <si>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</si>
  <si>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</si>
  <si>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</si>
  <si>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</si>
  <si>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Пудинг из творога паровой</t>
  </si>
  <si>
    <t>Молоко сгущенное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</si>
  <si>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</si>
  <si>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</si>
  <si>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</si>
  <si>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</si>
  <si>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</si>
  <si>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</si>
  <si>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</si>
  <si>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</si>
  <si>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ячневая молочная</t>
  </si>
  <si>
    <t>ОВЗ 1-4 класс (обед)</t>
  </si>
  <si>
    <t>Плоды свежие (яблоко)</t>
  </si>
  <si>
    <t>Суп из овощей с фасолью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</si>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</sst>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" fontId="0" fillId="0" borderId="2" xfId="0" applyNumberFormat="1" applyFont="1" applyBorder="1" applyAlignment="1">
      <alignment horizontal="left" wrapText="1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topLeftCell="A4" workbookViewId="0">
      <selection activeCell="I31" sqref="I31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317</v>
      </c>
      <c r="C7" s="13" t="s">
        <v>14</v>
      </c>
      <c r="D7" s="14">
        <v>150</v>
      </c>
      <c r="E7" s="15">
        <v>20.9</v>
      </c>
      <c r="F7" s="15">
        <v>16.3</v>
      </c>
      <c r="G7" s="15">
        <v>33</v>
      </c>
      <c r="H7" s="15">
        <v>362</v>
      </c>
      <c r="I7" s="16"/>
    </row>
    <row r="8" spans="2:9" x14ac:dyDescent="0.2">
      <c r="B8" s="12">
        <v>481</v>
      </c>
      <c r="C8" s="13" t="s">
        <v>15</v>
      </c>
      <c r="D8" s="14">
        <v>15</v>
      </c>
      <c r="E8" s="15">
        <v>1.08</v>
      </c>
      <c r="F8" s="15">
        <v>1.27</v>
      </c>
      <c r="G8" s="15">
        <v>8.32</v>
      </c>
      <c r="H8" s="15">
        <v>49.2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425</v>
      </c>
      <c r="E12" s="24">
        <f>SUM(E7:E11)</f>
        <v>24.919999999999998</v>
      </c>
      <c r="F12" s="24">
        <f>SUM(F7:F11)</f>
        <v>18.13</v>
      </c>
      <c r="G12" s="24">
        <f>SUM(G7:G11)</f>
        <v>82.68</v>
      </c>
      <c r="H12" s="24">
        <f>SUM(H7:H11)</f>
        <v>600</v>
      </c>
      <c r="I12" s="28">
        <v>84.771515151515146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317</v>
      </c>
      <c r="C14" s="13" t="s">
        <v>14</v>
      </c>
      <c r="D14" s="14">
        <v>200</v>
      </c>
      <c r="E14" s="15">
        <v>27.86</v>
      </c>
      <c r="F14" s="15">
        <v>21.73</v>
      </c>
      <c r="G14" s="15">
        <v>44</v>
      </c>
      <c r="H14" s="15">
        <v>482.66</v>
      </c>
      <c r="I14" s="16"/>
    </row>
    <row r="15" spans="2:9" x14ac:dyDescent="0.2">
      <c r="B15" s="12">
        <v>481</v>
      </c>
      <c r="C15" s="13" t="s">
        <v>15</v>
      </c>
      <c r="D15" s="14">
        <v>15</v>
      </c>
      <c r="E15" s="15">
        <v>1.08</v>
      </c>
      <c r="F15" s="15">
        <v>1.27</v>
      </c>
      <c r="G15" s="15">
        <v>8.32</v>
      </c>
      <c r="H15" s="15">
        <v>49.2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495</v>
      </c>
      <c r="E19" s="24">
        <f>SUM(E14:E18)</f>
        <v>31.88</v>
      </c>
      <c r="F19" s="24">
        <f>SUM(F14:F18)</f>
        <v>23.56</v>
      </c>
      <c r="G19" s="24">
        <f>SUM(G14:G18)</f>
        <v>93.68</v>
      </c>
      <c r="H19" s="24">
        <f>SUM(H14:H18)</f>
        <v>720.61</v>
      </c>
      <c r="I19" s="28">
        <v>116.89333333333333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317</v>
      </c>
      <c r="C21" s="13" t="s">
        <v>14</v>
      </c>
      <c r="D21" s="14">
        <v>150</v>
      </c>
      <c r="E21" s="15">
        <v>20.9</v>
      </c>
      <c r="F21" s="15">
        <v>16.3</v>
      </c>
      <c r="G21" s="15">
        <v>33</v>
      </c>
      <c r="H21" s="15">
        <v>362</v>
      </c>
      <c r="I21" s="16"/>
    </row>
    <row r="22" spans="2:9" x14ac:dyDescent="0.2">
      <c r="B22" s="12">
        <v>481</v>
      </c>
      <c r="C22" s="13" t="s">
        <v>15</v>
      </c>
      <c r="D22" s="14">
        <v>15</v>
      </c>
      <c r="E22" s="15">
        <v>1.08</v>
      </c>
      <c r="F22" s="15">
        <v>1.27</v>
      </c>
      <c r="G22" s="15">
        <v>8.32</v>
      </c>
      <c r="H22" s="15">
        <v>49.2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405</v>
      </c>
      <c r="E25" s="24">
        <f>SUM(E21:E24)</f>
        <v>23.599999999999998</v>
      </c>
      <c r="F25" s="24">
        <f>SUM(F21:F24)</f>
        <v>17.89</v>
      </c>
      <c r="G25" s="24">
        <f>SUM(G21:G24)</f>
        <v>76</v>
      </c>
      <c r="H25" s="24">
        <f>SUM(H21:H24)</f>
        <v>565.20000000000005</v>
      </c>
      <c r="I25" s="28"/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27"/>
      <c r="C28" s="13" t="s">
        <v>24</v>
      </c>
      <c r="D28" s="19">
        <v>230</v>
      </c>
      <c r="E28" s="16">
        <v>7.34</v>
      </c>
      <c r="F28" s="16">
        <v>5.72</v>
      </c>
      <c r="G28" s="16">
        <v>37.17</v>
      </c>
      <c r="H28" s="16">
        <v>237.13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ht="12.75" x14ac:dyDescent="0.2">
      <c r="C31" s="17" t="s">
        <v>19</v>
      </c>
      <c r="D31" s="25">
        <f>SUM(D27:D30)</f>
        <v>510</v>
      </c>
      <c r="E31" s="26">
        <f>SUM(E27:E30)</f>
        <v>12.86</v>
      </c>
      <c r="F31" s="24">
        <f>SUM(F27:F30)</f>
        <v>9.26</v>
      </c>
      <c r="G31" s="26">
        <f>SUM(G27:G30)</f>
        <v>69.849999999999994</v>
      </c>
      <c r="H31" s="26">
        <f>SUM(H27:H30)</f>
        <v>419.93</v>
      </c>
      <c r="I31" s="28">
        <v>83.300344827586201</v>
      </c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3</v>
      </c>
      <c r="C33" s="13" t="s">
        <v>26</v>
      </c>
      <c r="D33" s="14">
        <v>100</v>
      </c>
      <c r="E33" s="15">
        <v>0.6</v>
      </c>
      <c r="F33" s="15">
        <v>0.6</v>
      </c>
      <c r="G33" s="15">
        <v>14.7</v>
      </c>
      <c r="H33" s="15">
        <v>70.5</v>
      </c>
      <c r="I33" s="16"/>
    </row>
    <row r="34" spans="2:9" x14ac:dyDescent="0.2">
      <c r="B34" s="12">
        <v>143</v>
      </c>
      <c r="C34" s="13" t="s">
        <v>27</v>
      </c>
      <c r="D34" s="14">
        <v>200</v>
      </c>
      <c r="E34" s="15">
        <v>1.32</v>
      </c>
      <c r="F34" s="15">
        <v>4.1399999999999997</v>
      </c>
      <c r="G34" s="15">
        <v>9.52</v>
      </c>
      <c r="H34" s="15">
        <v>80.56</v>
      </c>
      <c r="I34" s="16"/>
    </row>
    <row r="35" spans="2:9" x14ac:dyDescent="0.2">
      <c r="B35" s="12">
        <v>317</v>
      </c>
      <c r="C35" s="13" t="s">
        <v>14</v>
      </c>
      <c r="D35" s="14">
        <v>150</v>
      </c>
      <c r="E35" s="15">
        <v>20.9</v>
      </c>
      <c r="F35" s="15">
        <v>16.3</v>
      </c>
      <c r="G35" s="15">
        <v>33</v>
      </c>
      <c r="H35" s="15">
        <v>362</v>
      </c>
      <c r="I35" s="16"/>
    </row>
    <row r="36" spans="2:9" x14ac:dyDescent="0.2">
      <c r="B36" s="12">
        <v>481</v>
      </c>
      <c r="C36" s="13" t="s">
        <v>15</v>
      </c>
      <c r="D36" s="14">
        <v>15</v>
      </c>
      <c r="E36" s="15">
        <v>1.08</v>
      </c>
      <c r="F36" s="15">
        <v>1.27</v>
      </c>
      <c r="G36" s="15">
        <v>8.32</v>
      </c>
      <c r="H36" s="15">
        <v>49.2</v>
      </c>
      <c r="I36" s="16"/>
    </row>
    <row r="37" spans="2:9" x14ac:dyDescent="0.2">
      <c r="B37" s="12">
        <v>508</v>
      </c>
      <c r="C37" s="13" t="s">
        <v>28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745</v>
      </c>
      <c r="E40" s="26">
        <f>SUM(E33:E39)</f>
        <v>28.56</v>
      </c>
      <c r="F40" s="24">
        <f>SUM(F33:F39)</f>
        <v>23.11</v>
      </c>
      <c r="G40" s="26">
        <f>SUM(G33:G39)</f>
        <v>125.58</v>
      </c>
      <c r="H40" s="24">
        <f>SUM(H33:H39)</f>
        <v>835.86</v>
      </c>
      <c r="I40" s="18"/>
    </row>
    <row r="41" spans="2:9" ht="12.75" x14ac:dyDescent="0.2">
      <c r="C41" s="17" t="s">
        <v>29</v>
      </c>
      <c r="D41" s="5">
        <v>1255</v>
      </c>
      <c r="E41" s="5">
        <v>41.42</v>
      </c>
      <c r="F41" s="5">
        <v>32.4</v>
      </c>
      <c r="G41" s="5">
        <v>195.43</v>
      </c>
      <c r="H41" s="5">
        <v>1255.83</v>
      </c>
      <c r="I41" s="28">
        <v>163.56400000000002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27"/>
      <c r="C44" s="13" t="s">
        <v>24</v>
      </c>
      <c r="D44" s="19">
        <v>230</v>
      </c>
      <c r="E44" s="16">
        <v>7.34</v>
      </c>
      <c r="F44" s="16">
        <v>5.72</v>
      </c>
      <c r="G44" s="16">
        <v>37.17</v>
      </c>
      <c r="H44" s="16">
        <v>237.13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16.959999999999997</v>
      </c>
      <c r="F47" s="24">
        <f>SUM(F43:F46)</f>
        <v>12.56</v>
      </c>
      <c r="G47" s="26">
        <f>SUM(G43:G46)</f>
        <v>80.849999999999994</v>
      </c>
      <c r="H47" s="26">
        <f>SUM(H43:H46)</f>
        <v>507.93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3</v>
      </c>
      <c r="C49" s="13" t="s">
        <v>26</v>
      </c>
      <c r="D49" s="14">
        <v>100</v>
      </c>
      <c r="E49" s="15">
        <v>0.6</v>
      </c>
      <c r="F49" s="15">
        <v>0.6</v>
      </c>
      <c r="G49" s="15">
        <v>14.7</v>
      </c>
      <c r="H49" s="15">
        <v>70.5</v>
      </c>
      <c r="I49" s="16"/>
    </row>
    <row r="50" spans="2:9" x14ac:dyDescent="0.2">
      <c r="B50" s="12">
        <v>143</v>
      </c>
      <c r="C50" s="13" t="s">
        <v>27</v>
      </c>
      <c r="D50" s="14">
        <v>250</v>
      </c>
      <c r="E50" s="15">
        <v>1.65</v>
      </c>
      <c r="F50" s="15">
        <v>5.17</v>
      </c>
      <c r="G50" s="15">
        <v>11.9</v>
      </c>
      <c r="H50" s="15">
        <v>100</v>
      </c>
      <c r="I50" s="16"/>
    </row>
    <row r="51" spans="2:9" x14ac:dyDescent="0.2">
      <c r="B51" s="12">
        <v>317</v>
      </c>
      <c r="C51" s="13" t="s">
        <v>14</v>
      </c>
      <c r="D51" s="14">
        <v>200</v>
      </c>
      <c r="E51" s="15">
        <v>27.86</v>
      </c>
      <c r="F51" s="15">
        <v>21.73</v>
      </c>
      <c r="G51" s="15">
        <v>44</v>
      </c>
      <c r="H51" s="15">
        <v>482.66</v>
      </c>
      <c r="I51" s="16"/>
    </row>
    <row r="52" spans="2:9" x14ac:dyDescent="0.2">
      <c r="B52" s="12">
        <v>481</v>
      </c>
      <c r="C52" s="13" t="s">
        <v>15</v>
      </c>
      <c r="D52" s="14">
        <v>15</v>
      </c>
      <c r="E52" s="15">
        <v>1.08</v>
      </c>
      <c r="F52" s="15">
        <v>1.27</v>
      </c>
      <c r="G52" s="15">
        <v>8.32</v>
      </c>
      <c r="H52" s="15">
        <v>49.2</v>
      </c>
      <c r="I52" s="16"/>
    </row>
    <row r="53" spans="2:9" x14ac:dyDescent="0.2">
      <c r="B53" s="12">
        <v>508</v>
      </c>
      <c r="C53" s="13" t="s">
        <v>28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845</v>
      </c>
      <c r="E56" s="26">
        <f>SUM(E49:E55)</f>
        <v>35.85</v>
      </c>
      <c r="F56" s="24">
        <f>SUM(F49:F55)</f>
        <v>29.57</v>
      </c>
      <c r="G56" s="26">
        <f>SUM(G49:G55)</f>
        <v>138.95999999999998</v>
      </c>
      <c r="H56" s="24">
        <f>SUM(H49:H55)</f>
        <v>975.96000000000015</v>
      </c>
      <c r="I56" s="18"/>
    </row>
    <row r="57" spans="2:9" ht="12.75" x14ac:dyDescent="0.2">
      <c r="C57" s="17" t="s">
        <v>32</v>
      </c>
      <c r="D57" s="5">
        <v>1415</v>
      </c>
      <c r="E57" s="5">
        <v>52.81</v>
      </c>
      <c r="F57" s="5">
        <v>42.2</v>
      </c>
      <c r="G57" s="5">
        <v>219.81</v>
      </c>
      <c r="H57" s="5">
        <v>1483.93</v>
      </c>
      <c r="I57" s="28">
        <v>168.94227272727272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2024-12-18T04:42:24Z</dcterms:created>
  <dcterms:modified xsi:type="dcterms:W3CDTF">2024-12-18T04:42:24Z</dcterms:modified>
</cp:coreProperties>
</file>