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21" i="1"/>
  <c r="E21" i="1"/>
  <c r="F21" i="1"/>
  <c r="G21" i="1"/>
  <c r="H21" i="1"/>
  <c r="D27" i="1"/>
  <c r="E27" i="1"/>
  <c r="F27" i="1"/>
  <c r="G27" i="1"/>
  <c r="H27" i="1"/>
  <c r="D33" i="1"/>
  <c r="E33" i="1"/>
  <c r="F33" i="1"/>
  <c r="G33" i="1"/>
  <c r="H33" i="1"/>
  <c r="D42" i="1"/>
  <c r="E42" i="1"/>
  <c r="F42" i="1"/>
  <c r="G42" i="1"/>
  <c r="H42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<sst xmlns="http://schemas.openxmlformats.org/spreadsheetml/2006/main" count="69" uniqueCount="36">
  <si>
    <t>Утверждаю директор</t>
  </si>
  <si>
    <t>ООО "Общественное питание"                    МЕНЮ 06.09.2024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</si>
  <si>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</si>
  <si>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</si>
  <si>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</si>
  <si>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</si>
  <si>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</si>
  <si>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</si>
  <si>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</si>
  <si>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</si>
  <si>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</si>
  <si>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</si>
  <si>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</si>
  <si>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</si>
  <si>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Овощи натуральные (огурцы)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</si>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</sst>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I27" sqref="I2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107</v>
      </c>
      <c r="C7" s="13" t="s">
        <v>14</v>
      </c>
      <c r="D7" s="14">
        <v>60</v>
      </c>
      <c r="E7" s="15">
        <v>0.48</v>
      </c>
      <c r="F7" s="15">
        <v>0.06</v>
      </c>
      <c r="G7" s="15">
        <v>1.5</v>
      </c>
      <c r="H7" s="15">
        <v>8.4</v>
      </c>
      <c r="I7" s="16"/>
    </row>
    <row r="8" spans="2:9" x14ac:dyDescent="0.2">
      <c r="B8" s="12">
        <v>381</v>
      </c>
      <c r="C8" s="13" t="s">
        <v>15</v>
      </c>
      <c r="D8" s="14">
        <v>90</v>
      </c>
      <c r="E8" s="15">
        <v>12.04</v>
      </c>
      <c r="F8" s="15">
        <v>10.75</v>
      </c>
      <c r="G8" s="15">
        <v>15.97</v>
      </c>
      <c r="H8" s="15">
        <v>257.39999999999998</v>
      </c>
      <c r="I8" s="16"/>
    </row>
    <row r="9" spans="2:9" x14ac:dyDescent="0.2">
      <c r="B9" s="12">
        <v>195</v>
      </c>
      <c r="C9" s="13" t="s">
        <v>16</v>
      </c>
      <c r="D9" s="14">
        <v>150</v>
      </c>
      <c r="E9" s="16">
        <v>3</v>
      </c>
      <c r="F9" s="15">
        <v>8.02</v>
      </c>
      <c r="G9" s="16">
        <v>12.75</v>
      </c>
      <c r="H9" s="15">
        <v>135</v>
      </c>
      <c r="I9" s="16"/>
    </row>
    <row r="10" spans="2:9" x14ac:dyDescent="0.2">
      <c r="B10" s="12">
        <v>493</v>
      </c>
      <c r="C10" s="13" t="s">
        <v>17</v>
      </c>
      <c r="D10" s="14">
        <v>200</v>
      </c>
      <c r="E10" s="16">
        <v>0.1</v>
      </c>
      <c r="F10" s="16">
        <v>0</v>
      </c>
      <c r="G10" s="16">
        <v>15</v>
      </c>
      <c r="H10" s="16">
        <v>60</v>
      </c>
      <c r="I10" s="16"/>
    </row>
    <row r="11" spans="2:9" x14ac:dyDescent="0.2">
      <c r="B11" s="12">
        <v>108</v>
      </c>
      <c r="C11" s="13" t="s">
        <v>18</v>
      </c>
      <c r="D11" s="14">
        <v>40</v>
      </c>
      <c r="E11" s="16">
        <v>1.52</v>
      </c>
      <c r="F11" s="16">
        <v>0.32</v>
      </c>
      <c r="G11" s="16">
        <v>19.68</v>
      </c>
      <c r="H11" s="16">
        <v>94</v>
      </c>
      <c r="I11" s="16"/>
    </row>
    <row r="12" spans="2:9" x14ac:dyDescent="0.2">
      <c r="B12" s="12">
        <v>109</v>
      </c>
      <c r="C12" s="13" t="s">
        <v>19</v>
      </c>
      <c r="D12" s="14">
        <v>20</v>
      </c>
      <c r="E12" s="16">
        <v>1.32</v>
      </c>
      <c r="F12" s="16">
        <v>0.24</v>
      </c>
      <c r="G12" s="16">
        <v>6.68</v>
      </c>
      <c r="H12" s="16">
        <v>34.799999999999997</v>
      </c>
      <c r="I12" s="16"/>
    </row>
    <row r="13" spans="2:9" ht="12.75" x14ac:dyDescent="0.2">
      <c r="C13" s="17" t="s">
        <v>20</v>
      </c>
      <c r="D13" s="25">
        <f>SUM(D7:D12)</f>
        <v>560</v>
      </c>
      <c r="E13" s="24">
        <f>SUM(E7:E12)</f>
        <v>18.46</v>
      </c>
      <c r="F13" s="24">
        <f>SUM(F7:F12)</f>
        <v>19.389999999999997</v>
      </c>
      <c r="G13" s="24">
        <f>SUM(G7:G12)</f>
        <v>71.580000000000013</v>
      </c>
      <c r="H13" s="24">
        <f>SUM(H7:H12)</f>
        <v>589.59999999999991</v>
      </c>
      <c r="I13" s="27">
        <v>84.40454545454547</v>
      </c>
    </row>
    <row r="14" spans="2:9" ht="11.25" customHeight="1" x14ac:dyDescent="0.2">
      <c r="B14" s="9"/>
      <c r="C14" s="10" t="s">
        <v>21</v>
      </c>
      <c r="D14" s="11"/>
      <c r="E14" s="11"/>
      <c r="F14" s="11"/>
      <c r="G14" s="11"/>
      <c r="H14" s="11"/>
      <c r="I14" s="11"/>
    </row>
    <row r="15" spans="2:9" x14ac:dyDescent="0.2">
      <c r="B15" s="12">
        <v>107</v>
      </c>
      <c r="C15" s="13" t="s">
        <v>14</v>
      </c>
      <c r="D15" s="14">
        <v>100</v>
      </c>
      <c r="E15" s="15">
        <v>0.8</v>
      </c>
      <c r="F15" s="15">
        <v>0.1</v>
      </c>
      <c r="G15" s="15">
        <v>2.5</v>
      </c>
      <c r="H15" s="15">
        <v>14</v>
      </c>
      <c r="I15" s="16"/>
    </row>
    <row r="16" spans="2:9" x14ac:dyDescent="0.2">
      <c r="B16" s="12">
        <v>381</v>
      </c>
      <c r="C16" s="13" t="s">
        <v>15</v>
      </c>
      <c r="D16" s="14">
        <v>100</v>
      </c>
      <c r="E16" s="15">
        <v>14.7</v>
      </c>
      <c r="F16" s="15">
        <v>11.94</v>
      </c>
      <c r="G16" s="15">
        <v>15.97</v>
      </c>
      <c r="H16" s="15">
        <v>257.39999999999998</v>
      </c>
      <c r="I16" s="16"/>
    </row>
    <row r="17" spans="2:9" x14ac:dyDescent="0.2">
      <c r="B17" s="12">
        <v>195</v>
      </c>
      <c r="C17" s="13" t="s">
        <v>16</v>
      </c>
      <c r="D17" s="14">
        <v>180</v>
      </c>
      <c r="E17" s="16">
        <v>3.6</v>
      </c>
      <c r="F17" s="16">
        <v>9.6199999999999992</v>
      </c>
      <c r="G17" s="16">
        <v>17.7</v>
      </c>
      <c r="H17" s="16">
        <v>162</v>
      </c>
      <c r="I17" s="16"/>
    </row>
    <row r="18" spans="2:9" x14ac:dyDescent="0.2">
      <c r="B18" s="12">
        <v>493</v>
      </c>
      <c r="C18" s="13" t="s">
        <v>17</v>
      </c>
      <c r="D18" s="14">
        <v>200</v>
      </c>
      <c r="E18" s="16">
        <v>0.1</v>
      </c>
      <c r="F18" s="16">
        <v>0</v>
      </c>
      <c r="G18" s="16">
        <v>15</v>
      </c>
      <c r="H18" s="16">
        <v>60</v>
      </c>
      <c r="I18" s="16"/>
    </row>
    <row r="19" spans="2:9" x14ac:dyDescent="0.2">
      <c r="B19" s="12">
        <v>108</v>
      </c>
      <c r="C19" s="13" t="s">
        <v>18</v>
      </c>
      <c r="D19" s="14">
        <v>40</v>
      </c>
      <c r="E19" s="16">
        <v>1.52</v>
      </c>
      <c r="F19" s="16">
        <v>0.32</v>
      </c>
      <c r="G19" s="16">
        <v>19.68</v>
      </c>
      <c r="H19" s="16">
        <v>94</v>
      </c>
      <c r="I19" s="16"/>
    </row>
    <row r="20" spans="2:9" x14ac:dyDescent="0.2">
      <c r="B20" s="12">
        <v>109</v>
      </c>
      <c r="C20" s="13" t="s">
        <v>19</v>
      </c>
      <c r="D20" s="14">
        <v>40</v>
      </c>
      <c r="E20" s="16">
        <v>1.32</v>
      </c>
      <c r="F20" s="16">
        <v>0.24</v>
      </c>
      <c r="G20" s="16">
        <v>6.68</v>
      </c>
      <c r="H20" s="16">
        <v>34.75</v>
      </c>
      <c r="I20" s="16"/>
    </row>
    <row r="21" spans="2:9" ht="12.75" x14ac:dyDescent="0.2">
      <c r="C21" s="17" t="s">
        <v>20</v>
      </c>
      <c r="D21" s="24">
        <f>SUM(D15:D20)</f>
        <v>660</v>
      </c>
      <c r="E21" s="24">
        <f>SUM(E15:E20)</f>
        <v>22.040000000000003</v>
      </c>
      <c r="F21" s="24">
        <f>SUM(F15:F20)</f>
        <v>22.219999999999995</v>
      </c>
      <c r="G21" s="24">
        <f>SUM(G15:G20)</f>
        <v>77.53</v>
      </c>
      <c r="H21" s="24">
        <f>SUM(H15:H20)</f>
        <v>622.15</v>
      </c>
      <c r="I21" s="27">
        <v>95.151818181818172</v>
      </c>
    </row>
    <row r="22" spans="2:9" ht="11.25" customHeight="1" x14ac:dyDescent="0.2">
      <c r="B22" s="9"/>
      <c r="C22" s="10" t="s">
        <v>22</v>
      </c>
      <c r="D22" s="11"/>
      <c r="E22" s="11"/>
      <c r="F22" s="11"/>
      <c r="G22" s="11"/>
      <c r="H22" s="11"/>
      <c r="I22" s="11"/>
    </row>
    <row r="23" spans="2:9" x14ac:dyDescent="0.2">
      <c r="B23" s="12">
        <v>381</v>
      </c>
      <c r="C23" s="13" t="s">
        <v>15</v>
      </c>
      <c r="D23" s="14">
        <v>90</v>
      </c>
      <c r="E23" s="15">
        <v>12.04</v>
      </c>
      <c r="F23" s="15">
        <v>10.75</v>
      </c>
      <c r="G23" s="15">
        <v>15.97</v>
      </c>
      <c r="H23" s="15">
        <v>257.39999999999998</v>
      </c>
      <c r="I23" s="16"/>
    </row>
    <row r="24" spans="2:9" x14ac:dyDescent="0.2">
      <c r="B24" s="12">
        <v>195</v>
      </c>
      <c r="C24" s="13" t="s">
        <v>16</v>
      </c>
      <c r="D24" s="14">
        <v>150</v>
      </c>
      <c r="E24" s="16">
        <v>3</v>
      </c>
      <c r="F24" s="15">
        <v>8.02</v>
      </c>
      <c r="G24" s="16">
        <v>12.75</v>
      </c>
      <c r="H24" s="15">
        <v>135</v>
      </c>
      <c r="I24" s="16"/>
    </row>
    <row r="25" spans="2:9" x14ac:dyDescent="0.2">
      <c r="B25" s="12">
        <v>493</v>
      </c>
      <c r="C25" s="13" t="s">
        <v>17</v>
      </c>
      <c r="D25" s="14">
        <v>200</v>
      </c>
      <c r="E25" s="16">
        <v>0.1</v>
      </c>
      <c r="F25" s="16">
        <v>0</v>
      </c>
      <c r="G25" s="16">
        <v>15</v>
      </c>
      <c r="H25" s="16">
        <v>60</v>
      </c>
      <c r="I25" s="16"/>
    </row>
    <row r="26" spans="2:9" x14ac:dyDescent="0.2">
      <c r="B26" s="12">
        <v>108</v>
      </c>
      <c r="C26" s="13" t="s">
        <v>18</v>
      </c>
      <c r="D26" s="14">
        <v>40</v>
      </c>
      <c r="E26" s="16">
        <v>1.52</v>
      </c>
      <c r="F26" s="16">
        <v>0.32</v>
      </c>
      <c r="G26" s="16">
        <v>19.68</v>
      </c>
      <c r="H26" s="16">
        <v>94</v>
      </c>
      <c r="I26" s="16"/>
    </row>
    <row r="27" spans="2:9" ht="12.75" x14ac:dyDescent="0.2">
      <c r="C27" s="17" t="s">
        <v>20</v>
      </c>
      <c r="D27" s="25">
        <f>SUM(D23:D26)</f>
        <v>480</v>
      </c>
      <c r="E27" s="24">
        <f>SUM(E23:E26)</f>
        <v>16.66</v>
      </c>
      <c r="F27" s="24">
        <f>SUM(F23:F26)</f>
        <v>19.09</v>
      </c>
      <c r="G27" s="24">
        <f>SUM(G23:G26)</f>
        <v>63.4</v>
      </c>
      <c r="H27" s="24">
        <f>SUM(H23:H26)</f>
        <v>546.4</v>
      </c>
      <c r="I27" s="27">
        <v>73.424800000000005</v>
      </c>
    </row>
    <row r="28" spans="2:9" ht="11.25" customHeight="1" x14ac:dyDescent="0.2">
      <c r="B28" s="9"/>
      <c r="C28" s="10" t="s">
        <v>23</v>
      </c>
      <c r="D28" s="11"/>
      <c r="E28" s="11"/>
      <c r="F28" s="11"/>
      <c r="G28" s="11"/>
      <c r="H28" s="11"/>
      <c r="I28" s="11"/>
    </row>
    <row r="29" spans="2:9" x14ac:dyDescent="0.2">
      <c r="B29" s="12">
        <v>1118</v>
      </c>
      <c r="C29" s="13" t="s">
        <v>24</v>
      </c>
      <c r="D29" s="14">
        <v>60</v>
      </c>
      <c r="E29" s="16">
        <v>4.0999999999999996</v>
      </c>
      <c r="F29" s="15">
        <v>3.3</v>
      </c>
      <c r="G29" s="16">
        <v>11</v>
      </c>
      <c r="H29" s="16">
        <v>88</v>
      </c>
      <c r="I29" s="16"/>
    </row>
    <row r="30" spans="2:9" x14ac:dyDescent="0.2">
      <c r="B30" s="12">
        <v>267</v>
      </c>
      <c r="C30" s="13" t="s">
        <v>25</v>
      </c>
      <c r="D30" s="19">
        <v>230</v>
      </c>
      <c r="E30" s="16">
        <v>7.13</v>
      </c>
      <c r="F30" s="16">
        <v>11.04</v>
      </c>
      <c r="G30" s="16">
        <v>31.05</v>
      </c>
      <c r="H30" s="16">
        <v>253</v>
      </c>
      <c r="I30" s="16"/>
    </row>
    <row r="31" spans="2:9" x14ac:dyDescent="0.2">
      <c r="B31" s="12">
        <v>493</v>
      </c>
      <c r="C31" s="13" t="s">
        <v>17</v>
      </c>
      <c r="D31" s="14">
        <v>200</v>
      </c>
      <c r="E31" s="16">
        <v>0.1</v>
      </c>
      <c r="F31" s="16">
        <v>0</v>
      </c>
      <c r="G31" s="16">
        <v>15</v>
      </c>
      <c r="H31" s="16">
        <v>60</v>
      </c>
      <c r="I31" s="16"/>
    </row>
    <row r="32" spans="2:9" x14ac:dyDescent="0.2">
      <c r="B32" s="12">
        <v>111</v>
      </c>
      <c r="C32" s="13" t="s">
        <v>26</v>
      </c>
      <c r="D32" s="14">
        <v>20</v>
      </c>
      <c r="E32" s="15">
        <v>1.5</v>
      </c>
      <c r="F32" s="15">
        <v>0.57999999999999996</v>
      </c>
      <c r="G32" s="15">
        <v>10.28</v>
      </c>
      <c r="H32" s="15">
        <v>52.4</v>
      </c>
      <c r="I32" s="16"/>
    </row>
    <row r="33" spans="2:9" x14ac:dyDescent="0.2">
      <c r="C33" s="17" t="s">
        <v>20</v>
      </c>
      <c r="D33" s="25">
        <f>SUM(D29:D32)</f>
        <v>510</v>
      </c>
      <c r="E33" s="26">
        <f>SUM(E29:E32)</f>
        <v>12.83</v>
      </c>
      <c r="F33" s="24">
        <f>SUM(F29:F32)</f>
        <v>14.92</v>
      </c>
      <c r="G33" s="26">
        <f>SUM(G29:G32)</f>
        <v>67.33</v>
      </c>
      <c r="H33" s="26">
        <f>SUM(H29:H32)</f>
        <v>453.4</v>
      </c>
      <c r="I33" s="18"/>
    </row>
    <row r="34" spans="2:9" ht="11.25" customHeight="1" x14ac:dyDescent="0.2">
      <c r="B34" s="9"/>
      <c r="C34" s="10" t="s">
        <v>27</v>
      </c>
      <c r="D34" s="11"/>
      <c r="E34" s="11"/>
      <c r="F34" s="11"/>
      <c r="G34" s="11"/>
      <c r="H34" s="11"/>
      <c r="I34" s="11"/>
    </row>
    <row r="35" spans="2:9" x14ac:dyDescent="0.2">
      <c r="B35" s="12">
        <v>107</v>
      </c>
      <c r="C35" s="13" t="s">
        <v>14</v>
      </c>
      <c r="D35" s="14">
        <v>60</v>
      </c>
      <c r="E35" s="15">
        <v>0.48</v>
      </c>
      <c r="F35" s="15">
        <v>0.06</v>
      </c>
      <c r="G35" s="15">
        <v>1.5</v>
      </c>
      <c r="H35" s="15">
        <v>8.4</v>
      </c>
      <c r="I35" s="16"/>
    </row>
    <row r="36" spans="2:9" x14ac:dyDescent="0.2">
      <c r="B36" s="12">
        <v>155</v>
      </c>
      <c r="C36" s="13" t="s">
        <v>28</v>
      </c>
      <c r="D36" s="14">
        <v>200</v>
      </c>
      <c r="E36" s="15">
        <v>1.64</v>
      </c>
      <c r="F36" s="15">
        <v>4.18</v>
      </c>
      <c r="G36" s="15">
        <v>12.46</v>
      </c>
      <c r="H36" s="15">
        <v>94.22</v>
      </c>
      <c r="I36" s="16"/>
    </row>
    <row r="37" spans="2:9" x14ac:dyDescent="0.2">
      <c r="B37" s="12">
        <v>381</v>
      </c>
      <c r="C37" s="13" t="s">
        <v>15</v>
      </c>
      <c r="D37" s="14">
        <v>90</v>
      </c>
      <c r="E37" s="15">
        <v>12.04</v>
      </c>
      <c r="F37" s="15">
        <v>10.75</v>
      </c>
      <c r="G37" s="15">
        <v>15.97</v>
      </c>
      <c r="H37" s="15">
        <v>257.39999999999998</v>
      </c>
      <c r="I37" s="16"/>
    </row>
    <row r="38" spans="2:9" x14ac:dyDescent="0.2">
      <c r="B38" s="12">
        <v>195</v>
      </c>
      <c r="C38" s="13" t="s">
        <v>16</v>
      </c>
      <c r="D38" s="14">
        <v>150</v>
      </c>
      <c r="E38" s="16">
        <v>3</v>
      </c>
      <c r="F38" s="15">
        <v>8.02</v>
      </c>
      <c r="G38" s="16">
        <v>12.75</v>
      </c>
      <c r="H38" s="15">
        <v>135</v>
      </c>
      <c r="I38" s="16"/>
    </row>
    <row r="39" spans="2:9" x14ac:dyDescent="0.2">
      <c r="B39" s="12">
        <v>508</v>
      </c>
      <c r="C39" s="13" t="s">
        <v>29</v>
      </c>
      <c r="D39" s="14">
        <v>200</v>
      </c>
      <c r="E39" s="16">
        <v>0.5</v>
      </c>
      <c r="F39" s="16">
        <v>0</v>
      </c>
      <c r="G39" s="16">
        <v>27</v>
      </c>
      <c r="H39" s="16">
        <v>110</v>
      </c>
      <c r="I39" s="16"/>
    </row>
    <row r="40" spans="2:9" x14ac:dyDescent="0.2">
      <c r="B40" s="12">
        <v>108</v>
      </c>
      <c r="C40" s="13" t="s">
        <v>18</v>
      </c>
      <c r="D40" s="14">
        <v>40</v>
      </c>
      <c r="E40" s="16">
        <v>1.52</v>
      </c>
      <c r="F40" s="16">
        <v>0.32</v>
      </c>
      <c r="G40" s="16">
        <v>19.68</v>
      </c>
      <c r="H40" s="16">
        <v>94</v>
      </c>
      <c r="I40" s="16"/>
    </row>
    <row r="41" spans="2:9" x14ac:dyDescent="0.2">
      <c r="B41" s="12">
        <v>109</v>
      </c>
      <c r="C41" s="13" t="s">
        <v>19</v>
      </c>
      <c r="D41" s="14">
        <v>40</v>
      </c>
      <c r="E41" s="16">
        <v>2.64</v>
      </c>
      <c r="F41" s="16">
        <v>0.48</v>
      </c>
      <c r="G41" s="16">
        <v>13.36</v>
      </c>
      <c r="H41" s="16">
        <v>69.599999999999994</v>
      </c>
      <c r="I41" s="16"/>
    </row>
    <row r="42" spans="2:9" x14ac:dyDescent="0.2">
      <c r="C42" s="17" t="s">
        <v>20</v>
      </c>
      <c r="D42" s="5">
        <f>SUM(D35:D41)</f>
        <v>780</v>
      </c>
      <c r="E42" s="26">
        <f>SUM(E35:E41)</f>
        <v>21.82</v>
      </c>
      <c r="F42" s="24">
        <f>SUM(F35:F41)</f>
        <v>23.81</v>
      </c>
      <c r="G42" s="26">
        <f>SUM(G35:G41)</f>
        <v>102.72000000000001</v>
      </c>
      <c r="H42" s="24">
        <f>SUM(H35:H41)</f>
        <v>768.62</v>
      </c>
      <c r="I42" s="18"/>
    </row>
    <row r="43" spans="2:9" ht="12.75" x14ac:dyDescent="0.2">
      <c r="C43" s="17" t="s">
        <v>30</v>
      </c>
      <c r="D43" s="5">
        <v>1290</v>
      </c>
      <c r="E43" s="5">
        <v>34.65</v>
      </c>
      <c r="F43" s="5">
        <v>38.700000000000003</v>
      </c>
      <c r="G43" s="5">
        <v>170.05</v>
      </c>
      <c r="H43" s="5">
        <v>1222</v>
      </c>
      <c r="I43" s="27">
        <v>191.40272727272725</v>
      </c>
    </row>
    <row r="44" spans="2:9" ht="11.25" customHeight="1" x14ac:dyDescent="0.2">
      <c r="B44" s="9"/>
      <c r="C44" s="10" t="s">
        <v>31</v>
      </c>
      <c r="D44" s="11"/>
      <c r="E44" s="11"/>
      <c r="F44" s="11"/>
      <c r="G44" s="11"/>
      <c r="H44" s="11"/>
      <c r="I44" s="11"/>
    </row>
    <row r="45" spans="2:9" x14ac:dyDescent="0.2">
      <c r="B45" s="12">
        <v>1118</v>
      </c>
      <c r="C45" s="13" t="s">
        <v>24</v>
      </c>
      <c r="D45" s="14">
        <v>120</v>
      </c>
      <c r="E45" s="16">
        <v>8.1999999999999993</v>
      </c>
      <c r="F45" s="15">
        <v>6.6</v>
      </c>
      <c r="G45" s="16">
        <v>22</v>
      </c>
      <c r="H45" s="16">
        <v>176</v>
      </c>
      <c r="I45" s="16"/>
    </row>
    <row r="46" spans="2:9" x14ac:dyDescent="0.2">
      <c r="B46" s="12">
        <v>267</v>
      </c>
      <c r="C46" s="13" t="s">
        <v>25</v>
      </c>
      <c r="D46" s="19">
        <v>230</v>
      </c>
      <c r="E46" s="16">
        <v>7.13</v>
      </c>
      <c r="F46" s="16">
        <v>11.04</v>
      </c>
      <c r="G46" s="16">
        <v>31.05</v>
      </c>
      <c r="H46" s="16">
        <v>253</v>
      </c>
      <c r="I46" s="16"/>
    </row>
    <row r="47" spans="2:9" x14ac:dyDescent="0.2">
      <c r="B47" s="12">
        <v>493</v>
      </c>
      <c r="C47" s="13" t="s">
        <v>17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20</v>
      </c>
      <c r="D49" s="25">
        <f>SUM(D45:D48)</f>
        <v>570</v>
      </c>
      <c r="E49" s="26">
        <f>SUM(E45:E48)</f>
        <v>16.93</v>
      </c>
      <c r="F49" s="24">
        <f>SUM(F45:F48)</f>
        <v>18.22</v>
      </c>
      <c r="G49" s="26">
        <f>SUM(G45:G48)</f>
        <v>78.33</v>
      </c>
      <c r="H49" s="26">
        <f>SUM(H45:H48)</f>
        <v>541.4</v>
      </c>
      <c r="I49" s="18"/>
    </row>
    <row r="50" spans="2:9" ht="11.25" customHeight="1" x14ac:dyDescent="0.2">
      <c r="B50" s="9"/>
      <c r="C50" s="10" t="s">
        <v>32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14</v>
      </c>
      <c r="D51" s="19">
        <v>100</v>
      </c>
      <c r="E51" s="16">
        <v>0.8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155</v>
      </c>
      <c r="C52" s="13" t="s">
        <v>28</v>
      </c>
      <c r="D52" s="14">
        <v>250</v>
      </c>
      <c r="E52" s="15">
        <v>2.0499999999999998</v>
      </c>
      <c r="F52" s="15">
        <v>5.22</v>
      </c>
      <c r="G52" s="15">
        <v>15.57</v>
      </c>
      <c r="H52" s="15">
        <v>117.77</v>
      </c>
      <c r="I52" s="16"/>
    </row>
    <row r="53" spans="2:9" x14ac:dyDescent="0.2">
      <c r="B53" s="12">
        <v>381</v>
      </c>
      <c r="C53" s="13" t="s">
        <v>15</v>
      </c>
      <c r="D53" s="14">
        <v>100</v>
      </c>
      <c r="E53" s="15">
        <v>14.7</v>
      </c>
      <c r="F53" s="15">
        <v>11.94</v>
      </c>
      <c r="G53" s="15">
        <v>15.97</v>
      </c>
      <c r="H53" s="15">
        <v>257.39999999999998</v>
      </c>
      <c r="I53" s="16"/>
    </row>
    <row r="54" spans="2:9" x14ac:dyDescent="0.2">
      <c r="B54" s="12">
        <v>195</v>
      </c>
      <c r="C54" s="13" t="s">
        <v>16</v>
      </c>
      <c r="D54" s="14">
        <v>180</v>
      </c>
      <c r="E54" s="16">
        <v>3.6</v>
      </c>
      <c r="F54" s="16">
        <v>9.6199999999999992</v>
      </c>
      <c r="G54" s="16">
        <v>17.7</v>
      </c>
      <c r="H54" s="16">
        <v>162</v>
      </c>
      <c r="I54" s="16"/>
    </row>
    <row r="55" spans="2:9" x14ac:dyDescent="0.2">
      <c r="B55" s="12">
        <v>508</v>
      </c>
      <c r="C55" s="13" t="s">
        <v>29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18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19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20</v>
      </c>
      <c r="D58" s="5">
        <f>SUM(D51:D57)</f>
        <v>910</v>
      </c>
      <c r="E58" s="26">
        <f>SUM(E51:E57)</f>
        <v>25.81</v>
      </c>
      <c r="F58" s="24">
        <f>SUM(F51:F57)</f>
        <v>27.679999999999996</v>
      </c>
      <c r="G58" s="26">
        <f>SUM(G51:G57)</f>
        <v>111.77999999999999</v>
      </c>
      <c r="H58" s="24">
        <f>SUM(H51:H57)</f>
        <v>824.77</v>
      </c>
      <c r="I58" s="18"/>
    </row>
    <row r="59" spans="2:9" ht="12.75" x14ac:dyDescent="0.2">
      <c r="C59" s="17" t="s">
        <v>33</v>
      </c>
      <c r="D59" s="5">
        <v>1480</v>
      </c>
      <c r="E59" s="5">
        <v>42.74</v>
      </c>
      <c r="F59" s="5">
        <v>45.9</v>
      </c>
      <c r="G59" s="5">
        <v>190.11</v>
      </c>
      <c r="H59" s="5">
        <v>1366.2</v>
      </c>
      <c r="I59" s="27">
        <v>197.19639999999995</v>
      </c>
    </row>
    <row r="62" spans="2:9" x14ac:dyDescent="0.2">
      <c r="C62" s="20" t="s">
        <v>34</v>
      </c>
      <c r="D62" s="21" t="s">
        <v>35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2024-12-17T08:29:20Z</dcterms:created>
  <dcterms:modified xsi:type="dcterms:W3CDTF">2024-12-17T08:29:20Z</dcterms:modified>
</cp:coreProperties>
</file>