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 refMode="R1C1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<sst xmlns="http://schemas.openxmlformats.org/spreadsheetml/2006/main" count="67" uniqueCount="35">
  <si>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</si>
  <si>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03.09.2024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</si>
  <si>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</si>
  <si>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</si>
  <si>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</si>
  <si>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</si>
  <si>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</si>
  <si>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</si>
  <si>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</si>
  <si>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</si>
  <si>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</si>
  <si>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</si>
  <si>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</si>
  <si>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</si>
  <si>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Гуляш из отварного мяса (1-й вариант)</t>
  </si>
  <si>
    <t>Макаронные изделия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</si>
  <si>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</si>
  <si>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</si>
  <si>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</si>
  <si>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</si>
  <si>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</si>
  <si>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</si>
  <si>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</si>
  <si>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</si>
  <si>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пшенная молочная жидкая с маслом</t>
  </si>
  <si>
    <t>ОВЗ 1-4 класс (обед)</t>
  </si>
  <si>
    <t>Овощи натуральные (помидоры)</t>
  </si>
  <si>
    <t>Щи из квашенной капусты с картофелем</t>
  </si>
  <si>
    <t>Напиток из шиповника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</si>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</sst>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57" sqref="I57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367</v>
      </c>
      <c r="C7" s="13" t="s">
        <v>14</v>
      </c>
      <c r="D7" s="14">
        <v>90</v>
      </c>
      <c r="E7" s="15">
        <v>10.4</v>
      </c>
      <c r="F7" s="15">
        <v>22.6</v>
      </c>
      <c r="G7" s="15">
        <v>4.2</v>
      </c>
      <c r="H7" s="15">
        <v>263.7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4.16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5">
        <v>500</v>
      </c>
      <c r="E12" s="5">
        <v>17.5</v>
      </c>
      <c r="F12" s="5">
        <v>23.86</v>
      </c>
      <c r="G12" s="5">
        <v>74.599999999999994</v>
      </c>
      <c r="H12" s="5">
        <v>597.4</v>
      </c>
      <c r="I12" s="27">
        <v>108.3479411764706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367</v>
      </c>
      <c r="C14" s="13" t="s">
        <v>14</v>
      </c>
      <c r="D14" s="14">
        <v>100</v>
      </c>
      <c r="E14" s="15">
        <v>11.55</v>
      </c>
      <c r="F14" s="15">
        <v>25.11</v>
      </c>
      <c r="G14" s="15">
        <v>4.66</v>
      </c>
      <c r="H14" s="15">
        <v>293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5</v>
      </c>
      <c r="F15" s="16">
        <v>0.81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19.490000000000002</v>
      </c>
      <c r="F19" s="24">
        <f>SUM(F14:F18)</f>
        <v>26.479999999999997</v>
      </c>
      <c r="G19" s="24">
        <f>SUM(G14:G18)</f>
        <v>80.87</v>
      </c>
      <c r="H19" s="24">
        <f>SUM(H14:H18)</f>
        <v>655.63</v>
      </c>
      <c r="I19" s="27">
        <v>127.25470588235294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367</v>
      </c>
      <c r="C21" s="13" t="s">
        <v>14</v>
      </c>
      <c r="D21" s="14">
        <v>90</v>
      </c>
      <c r="E21" s="15">
        <v>10.4</v>
      </c>
      <c r="F21" s="15">
        <v>22.6</v>
      </c>
      <c r="G21" s="15">
        <v>4.2</v>
      </c>
      <c r="H21" s="15">
        <v>263.7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4.16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16.18</v>
      </c>
      <c r="F25" s="24">
        <f>SUM(F21:F24)</f>
        <v>23.590000000000003</v>
      </c>
      <c r="G25" s="24">
        <f>SUM(G21:G24)</f>
        <v>67.92</v>
      </c>
      <c r="H25" s="24">
        <f>SUM(H21:H24)</f>
        <v>562.6</v>
      </c>
      <c r="I25" s="27">
        <v>115.90592592592593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8.9700000000000006</v>
      </c>
      <c r="F28" s="16">
        <v>10.87</v>
      </c>
      <c r="G28" s="16">
        <v>41.17</v>
      </c>
      <c r="H28" s="16">
        <v>326.05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15.81</v>
      </c>
      <c r="F31" s="24">
        <f>SUM(F27:F30)</f>
        <v>14.649999999999999</v>
      </c>
      <c r="G31" s="26">
        <f>SUM(G27:G30)</f>
        <v>80.53</v>
      </c>
      <c r="H31" s="26">
        <f>SUM(H27:H30)</f>
        <v>543.65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106</v>
      </c>
      <c r="C33" s="13" t="s">
        <v>26</v>
      </c>
      <c r="D33" s="19">
        <v>60</v>
      </c>
      <c r="E33" s="16">
        <v>0.66</v>
      </c>
      <c r="F33" s="15">
        <v>0.12</v>
      </c>
      <c r="G33" s="16">
        <v>2.2799999999999998</v>
      </c>
      <c r="H33" s="15">
        <v>14.4</v>
      </c>
      <c r="I33" s="16"/>
    </row>
    <row r="34" spans="2:9" x14ac:dyDescent="0.2">
      <c r="B34" s="12">
        <v>142</v>
      </c>
      <c r="C34" s="13" t="s">
        <v>27</v>
      </c>
      <c r="D34" s="14">
        <v>250</v>
      </c>
      <c r="E34" s="15">
        <v>1.08</v>
      </c>
      <c r="F34" s="15">
        <v>5.17</v>
      </c>
      <c r="G34" s="15">
        <v>7.07</v>
      </c>
      <c r="H34" s="15">
        <v>83.3</v>
      </c>
      <c r="I34" s="16"/>
    </row>
    <row r="35" spans="2:9" x14ac:dyDescent="0.2">
      <c r="B35" s="12">
        <v>367</v>
      </c>
      <c r="C35" s="13" t="s">
        <v>14</v>
      </c>
      <c r="D35" s="14">
        <v>90</v>
      </c>
      <c r="E35" s="16">
        <v>10.4</v>
      </c>
      <c r="F35" s="15">
        <v>22.6</v>
      </c>
      <c r="G35" s="16">
        <v>4.2</v>
      </c>
      <c r="H35" s="15">
        <v>263.7</v>
      </c>
      <c r="I35" s="16"/>
    </row>
    <row r="36" spans="2:9" x14ac:dyDescent="0.2">
      <c r="B36" s="12">
        <v>291</v>
      </c>
      <c r="C36" s="13" t="s">
        <v>15</v>
      </c>
      <c r="D36" s="14">
        <v>180</v>
      </c>
      <c r="E36" s="16">
        <v>5</v>
      </c>
      <c r="F36" s="16">
        <v>0.81</v>
      </c>
      <c r="G36" s="16">
        <v>34.85</v>
      </c>
      <c r="H36" s="16">
        <v>173.88</v>
      </c>
      <c r="I36" s="16"/>
    </row>
    <row r="37" spans="2:9" x14ac:dyDescent="0.2">
      <c r="B37" s="12">
        <v>519</v>
      </c>
      <c r="C37" s="13" t="s">
        <v>28</v>
      </c>
      <c r="D37" s="14">
        <v>200</v>
      </c>
      <c r="E37" s="16">
        <v>0.7</v>
      </c>
      <c r="F37" s="16">
        <v>0.3</v>
      </c>
      <c r="G37" s="16">
        <v>22.8</v>
      </c>
      <c r="H37" s="16">
        <v>97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860</v>
      </c>
      <c r="E40" s="26">
        <f>SUM(E33:E39)</f>
        <v>22</v>
      </c>
      <c r="F40" s="24">
        <f>SUM(F33:F39)</f>
        <v>29.8</v>
      </c>
      <c r="G40" s="26">
        <f>SUM(G33:G39)</f>
        <v>104.24</v>
      </c>
      <c r="H40" s="24">
        <f>SUM(H33:H39)</f>
        <v>795.88</v>
      </c>
      <c r="I40" s="18"/>
    </row>
    <row r="41" spans="2:9" ht="12.75" x14ac:dyDescent="0.2">
      <c r="C41" s="17" t="s">
        <v>29</v>
      </c>
      <c r="D41" s="5">
        <v>1360</v>
      </c>
      <c r="E41" s="5">
        <v>37.81</v>
      </c>
      <c r="F41" s="5">
        <v>44.5</v>
      </c>
      <c r="G41" s="5">
        <v>184.77</v>
      </c>
      <c r="H41" s="5">
        <v>1339.55</v>
      </c>
      <c r="I41" s="27">
        <v>218.06454545454545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8.9700000000000006</v>
      </c>
      <c r="F44" s="16">
        <v>10.87</v>
      </c>
      <c r="G44" s="16">
        <v>41.17</v>
      </c>
      <c r="H44" s="16">
        <v>326.05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19.910000000000004</v>
      </c>
      <c r="F47" s="24">
        <f>SUM(F43:F46)</f>
        <v>17.95</v>
      </c>
      <c r="G47" s="26">
        <f>SUM(G43:G46)</f>
        <v>91.53</v>
      </c>
      <c r="H47" s="26">
        <f>SUM(H43:H46)</f>
        <v>631.65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106</v>
      </c>
      <c r="C49" s="13" t="s">
        <v>26</v>
      </c>
      <c r="D49" s="19">
        <v>100</v>
      </c>
      <c r="E49" s="16">
        <v>1.1000000000000001</v>
      </c>
      <c r="F49" s="15">
        <v>0.2</v>
      </c>
      <c r="G49" s="16">
        <v>3.8</v>
      </c>
      <c r="H49" s="15">
        <v>24</v>
      </c>
      <c r="I49" s="16"/>
    </row>
    <row r="50" spans="2:9" x14ac:dyDescent="0.2">
      <c r="B50" s="12">
        <v>142</v>
      </c>
      <c r="C50" s="13" t="s">
        <v>27</v>
      </c>
      <c r="D50" s="14">
        <v>250</v>
      </c>
      <c r="E50" s="15">
        <v>1.08</v>
      </c>
      <c r="F50" s="15">
        <v>5.17</v>
      </c>
      <c r="G50" s="15">
        <v>7.07</v>
      </c>
      <c r="H50" s="15">
        <v>83.3</v>
      </c>
      <c r="I50" s="16"/>
    </row>
    <row r="51" spans="2:9" x14ac:dyDescent="0.2">
      <c r="B51" s="12">
        <v>367</v>
      </c>
      <c r="C51" s="13" t="s">
        <v>14</v>
      </c>
      <c r="D51" s="14">
        <v>100</v>
      </c>
      <c r="E51" s="15">
        <v>11.55</v>
      </c>
      <c r="F51" s="15">
        <v>25.11</v>
      </c>
      <c r="G51" s="15">
        <v>4.66</v>
      </c>
      <c r="H51" s="15">
        <v>293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5</v>
      </c>
      <c r="F52" s="16">
        <v>0.81</v>
      </c>
      <c r="G52" s="16">
        <v>34.85</v>
      </c>
      <c r="H52" s="16">
        <v>173.88</v>
      </c>
      <c r="I52" s="16"/>
    </row>
    <row r="53" spans="2:9" x14ac:dyDescent="0.2">
      <c r="B53" s="12">
        <v>519</v>
      </c>
      <c r="C53" s="13" t="s">
        <v>28</v>
      </c>
      <c r="D53" s="14">
        <v>200</v>
      </c>
      <c r="E53" s="16">
        <v>0.7</v>
      </c>
      <c r="F53" s="16">
        <v>0.3</v>
      </c>
      <c r="G53" s="16">
        <v>22.8</v>
      </c>
      <c r="H53" s="16">
        <v>97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23.59</v>
      </c>
      <c r="F56" s="24">
        <f>SUM(F49:F55)</f>
        <v>32.39</v>
      </c>
      <c r="G56" s="26">
        <f>SUM(G49:G55)</f>
        <v>106.22000000000001</v>
      </c>
      <c r="H56" s="24">
        <f>SUM(H49:H55)</f>
        <v>834.78000000000009</v>
      </c>
      <c r="I56" s="18"/>
    </row>
    <row r="57" spans="2:9" ht="12.75" x14ac:dyDescent="0.2">
      <c r="C57" s="17" t="s">
        <v>32</v>
      </c>
      <c r="D57" s="5">
        <v>1470</v>
      </c>
      <c r="E57" s="5">
        <v>43.5</v>
      </c>
      <c r="F57" s="5">
        <v>50.4</v>
      </c>
      <c r="G57" s="5">
        <v>197.75</v>
      </c>
      <c r="H57" s="5">
        <v>1466.45</v>
      </c>
      <c r="I57" s="27">
        <v>225.79000000000005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2024-12-16T06:12:10Z</dcterms:created>
  <dcterms:modified xsi:type="dcterms:W3CDTF">2024-12-16T06:12:10Z</dcterms:modified>
</cp:coreProperties>
</file>